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A:\Forms\"/>
    </mc:Choice>
  </mc:AlternateContent>
  <xr:revisionPtr revIDLastSave="0" documentId="13_ncr:1_{256BBA24-0A97-472F-A9B0-5E933B7D7242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Pay Period End 6-25-22" sheetId="29" r:id="rId1"/>
    <sheet name="Pay Period End 7-9-22" sheetId="30" r:id="rId2"/>
    <sheet name="Pay Period End 7-23-22" sheetId="32" r:id="rId3"/>
    <sheet name="Pay Period End 8-6-22" sheetId="33" r:id="rId4"/>
    <sheet name="Pay Period End 8-20-22" sheetId="34" r:id="rId5"/>
    <sheet name="Pay Period End 9-3-22" sheetId="35" r:id="rId6"/>
    <sheet name="Pay Period End 9-17-22" sheetId="36" r:id="rId7"/>
    <sheet name="Pay Period End 10-1-22" sheetId="37" r:id="rId8"/>
    <sheet name="Pay Period End 10-15-22" sheetId="38" r:id="rId9"/>
    <sheet name="Pay Period End 10-29-22" sheetId="39" r:id="rId10"/>
    <sheet name="Pay Period End 11-12-22" sheetId="40" r:id="rId11"/>
    <sheet name="Pay Period End 11-26-22" sheetId="41" r:id="rId12"/>
    <sheet name="Pay Period End 12-10-22" sheetId="42" r:id="rId13"/>
    <sheet name="Pay Period End 12-24-22" sheetId="43" r:id="rId14"/>
    <sheet name="Pay Period End 1-7-23" sheetId="44" r:id="rId15"/>
    <sheet name="Pay Period End 1-21-23" sheetId="45" r:id="rId16"/>
    <sheet name="Pay Period End 2-4-23" sheetId="46" r:id="rId17"/>
    <sheet name="Pay Period End 2-18-23" sheetId="47" r:id="rId18"/>
    <sheet name="Pay Period End 3-4-23" sheetId="48" r:id="rId19"/>
    <sheet name="Pay Period End 3-18-23" sheetId="49" r:id="rId20"/>
    <sheet name="Pay Period End 4-1-23" sheetId="50" r:id="rId21"/>
    <sheet name="Pay Period End 4-15-23" sheetId="51" r:id="rId22"/>
    <sheet name="Pay Period End 4-29-23" sheetId="52" r:id="rId23"/>
    <sheet name="Pay Period End 5-13-23" sheetId="53" r:id="rId24"/>
    <sheet name="Pay Period End 5-27-23" sheetId="54" r:id="rId25"/>
    <sheet name="Pay Period End 6-10-23" sheetId="55" r:id="rId26"/>
    <sheet name="Pay Period End 6-24-23" sheetId="56" r:id="rId27"/>
    <sheet name="Pay Period End 7-8-23" sheetId="57" r:id="rId28"/>
    <sheet name="Pay Period End 7-22-23" sheetId="58" r:id="rId2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58" l="1"/>
  <c r="E32" i="58"/>
  <c r="I31" i="58"/>
  <c r="E31" i="58"/>
  <c r="I30" i="58"/>
  <c r="E30" i="58"/>
  <c r="I29" i="58"/>
  <c r="E29" i="58"/>
  <c r="I28" i="58"/>
  <c r="E28" i="58"/>
  <c r="I27" i="58"/>
  <c r="E27" i="58"/>
  <c r="I26" i="58"/>
  <c r="E26" i="58"/>
  <c r="I25" i="58"/>
  <c r="E25" i="58"/>
  <c r="I24" i="58"/>
  <c r="E24" i="58"/>
  <c r="I23" i="58"/>
  <c r="E23" i="58"/>
  <c r="I22" i="58"/>
  <c r="E22" i="58"/>
  <c r="I21" i="58"/>
  <c r="E21" i="58"/>
  <c r="I20" i="58"/>
  <c r="E20" i="58"/>
  <c r="I19" i="58"/>
  <c r="E19" i="58"/>
  <c r="I18" i="58"/>
  <c r="E18" i="58"/>
  <c r="I17" i="58"/>
  <c r="E17" i="58"/>
  <c r="I16" i="58"/>
  <c r="E16" i="58"/>
  <c r="I15" i="58"/>
  <c r="E15" i="58"/>
  <c r="I14" i="58"/>
  <c r="E14" i="58"/>
  <c r="I32" i="57"/>
  <c r="E32" i="57"/>
  <c r="I31" i="57"/>
  <c r="E31" i="57"/>
  <c r="I30" i="57"/>
  <c r="E30" i="57"/>
  <c r="I29" i="57"/>
  <c r="E29" i="57"/>
  <c r="I28" i="57"/>
  <c r="E28" i="57"/>
  <c r="I27" i="57"/>
  <c r="E27" i="57"/>
  <c r="I26" i="57"/>
  <c r="E26" i="57"/>
  <c r="I25" i="57"/>
  <c r="E25" i="57"/>
  <c r="I24" i="57"/>
  <c r="E24" i="57"/>
  <c r="I23" i="57"/>
  <c r="E23" i="57"/>
  <c r="I22" i="57"/>
  <c r="E22" i="57"/>
  <c r="I21" i="57"/>
  <c r="E21" i="57"/>
  <c r="I20" i="57"/>
  <c r="E20" i="57"/>
  <c r="I19" i="57"/>
  <c r="E19" i="57"/>
  <c r="I18" i="57"/>
  <c r="E18" i="57"/>
  <c r="I17" i="57"/>
  <c r="E17" i="57"/>
  <c r="I16" i="57"/>
  <c r="E16" i="57"/>
  <c r="I15" i="57"/>
  <c r="E15" i="57"/>
  <c r="I14" i="57"/>
  <c r="E14" i="57"/>
  <c r="E33" i="57" s="1"/>
  <c r="I32" i="56"/>
  <c r="E32" i="56"/>
  <c r="I31" i="56"/>
  <c r="E31" i="56"/>
  <c r="I30" i="56"/>
  <c r="E30" i="56"/>
  <c r="I29" i="56"/>
  <c r="E29" i="56"/>
  <c r="I28" i="56"/>
  <c r="E28" i="56"/>
  <c r="I27" i="56"/>
  <c r="E27" i="56"/>
  <c r="I26" i="56"/>
  <c r="E26" i="56"/>
  <c r="I25" i="56"/>
  <c r="E25" i="56"/>
  <c r="I24" i="56"/>
  <c r="E24" i="56"/>
  <c r="I23" i="56"/>
  <c r="E23" i="56"/>
  <c r="I22" i="56"/>
  <c r="E22" i="56"/>
  <c r="I21" i="56"/>
  <c r="E21" i="56"/>
  <c r="I20" i="56"/>
  <c r="E20" i="56"/>
  <c r="I19" i="56"/>
  <c r="E19" i="56"/>
  <c r="I18" i="56"/>
  <c r="E18" i="56"/>
  <c r="I17" i="56"/>
  <c r="E17" i="56"/>
  <c r="I16" i="56"/>
  <c r="E16" i="56"/>
  <c r="I15" i="56"/>
  <c r="E15" i="56"/>
  <c r="E33" i="56" s="1"/>
  <c r="I14" i="56"/>
  <c r="E14" i="56"/>
  <c r="I32" i="55"/>
  <c r="E32" i="55"/>
  <c r="I31" i="55"/>
  <c r="E31" i="55"/>
  <c r="I30" i="55"/>
  <c r="E30" i="55"/>
  <c r="I29" i="55"/>
  <c r="E29" i="55"/>
  <c r="I28" i="55"/>
  <c r="E28" i="55"/>
  <c r="I27" i="55"/>
  <c r="E27" i="55"/>
  <c r="I26" i="55"/>
  <c r="E26" i="55"/>
  <c r="I25" i="55"/>
  <c r="E25" i="55"/>
  <c r="I24" i="55"/>
  <c r="E24" i="55"/>
  <c r="I23" i="55"/>
  <c r="E23" i="55"/>
  <c r="I22" i="55"/>
  <c r="E22" i="55"/>
  <c r="I21" i="55"/>
  <c r="E21" i="55"/>
  <c r="I20" i="55"/>
  <c r="E20" i="55"/>
  <c r="I19" i="55"/>
  <c r="E19" i="55"/>
  <c r="I18" i="55"/>
  <c r="E18" i="55"/>
  <c r="I17" i="55"/>
  <c r="E17" i="55"/>
  <c r="I16" i="55"/>
  <c r="E16" i="55"/>
  <c r="I15" i="55"/>
  <c r="E15" i="55"/>
  <c r="I14" i="55"/>
  <c r="E14" i="55"/>
  <c r="I32" i="54"/>
  <c r="E32" i="54"/>
  <c r="I31" i="54"/>
  <c r="E31" i="54"/>
  <c r="I30" i="54"/>
  <c r="E30" i="54"/>
  <c r="I29" i="54"/>
  <c r="E29" i="54"/>
  <c r="I28" i="54"/>
  <c r="E28" i="54"/>
  <c r="I27" i="54"/>
  <c r="E27" i="54"/>
  <c r="I26" i="54"/>
  <c r="E26" i="54"/>
  <c r="I25" i="54"/>
  <c r="E25" i="54"/>
  <c r="I24" i="54"/>
  <c r="E24" i="54"/>
  <c r="I23" i="54"/>
  <c r="E23" i="54"/>
  <c r="I22" i="54"/>
  <c r="E22" i="54"/>
  <c r="I21" i="54"/>
  <c r="E21" i="54"/>
  <c r="I20" i="54"/>
  <c r="E20" i="54"/>
  <c r="I19" i="54"/>
  <c r="E19" i="54"/>
  <c r="I18" i="54"/>
  <c r="E18" i="54"/>
  <c r="I17" i="54"/>
  <c r="E17" i="54"/>
  <c r="I16" i="54"/>
  <c r="E16" i="54"/>
  <c r="I15" i="54"/>
  <c r="E15" i="54"/>
  <c r="I14" i="54"/>
  <c r="I33" i="54" s="1"/>
  <c r="E14" i="54"/>
  <c r="I32" i="53"/>
  <c r="E32" i="53"/>
  <c r="I31" i="53"/>
  <c r="E31" i="53"/>
  <c r="I30" i="53"/>
  <c r="E30" i="53"/>
  <c r="I29" i="53"/>
  <c r="E29" i="53"/>
  <c r="I28" i="53"/>
  <c r="E28" i="53"/>
  <c r="I27" i="53"/>
  <c r="E27" i="53"/>
  <c r="I26" i="53"/>
  <c r="E26" i="53"/>
  <c r="I25" i="53"/>
  <c r="E25" i="53"/>
  <c r="I24" i="53"/>
  <c r="E24" i="53"/>
  <c r="I23" i="53"/>
  <c r="E23" i="53"/>
  <c r="I22" i="53"/>
  <c r="E22" i="53"/>
  <c r="I21" i="53"/>
  <c r="E21" i="53"/>
  <c r="I20" i="53"/>
  <c r="E20" i="53"/>
  <c r="I19" i="53"/>
  <c r="E19" i="53"/>
  <c r="I18" i="53"/>
  <c r="E18" i="53"/>
  <c r="I17" i="53"/>
  <c r="E17" i="53"/>
  <c r="I16" i="53"/>
  <c r="E16" i="53"/>
  <c r="I15" i="53"/>
  <c r="I33" i="53" s="1"/>
  <c r="E15" i="53"/>
  <c r="I14" i="53"/>
  <c r="E14" i="53"/>
  <c r="I32" i="52"/>
  <c r="E32" i="52"/>
  <c r="I31" i="52"/>
  <c r="E31" i="52"/>
  <c r="I30" i="52"/>
  <c r="E30" i="52"/>
  <c r="I29" i="52"/>
  <c r="E29" i="52"/>
  <c r="I28" i="52"/>
  <c r="E28" i="52"/>
  <c r="I27" i="52"/>
  <c r="E27" i="52"/>
  <c r="I26" i="52"/>
  <c r="E26" i="52"/>
  <c r="I25" i="52"/>
  <c r="E25" i="52"/>
  <c r="I24" i="52"/>
  <c r="E24" i="52"/>
  <c r="I23" i="52"/>
  <c r="E23" i="52"/>
  <c r="I22" i="52"/>
  <c r="E22" i="52"/>
  <c r="I21" i="52"/>
  <c r="E21" i="52"/>
  <c r="I20" i="52"/>
  <c r="E20" i="52"/>
  <c r="I19" i="52"/>
  <c r="E19" i="52"/>
  <c r="I18" i="52"/>
  <c r="E18" i="52"/>
  <c r="I17" i="52"/>
  <c r="E17" i="52"/>
  <c r="I16" i="52"/>
  <c r="E16" i="52"/>
  <c r="I15" i="52"/>
  <c r="E15" i="52"/>
  <c r="I14" i="52"/>
  <c r="E14" i="52"/>
  <c r="I32" i="51"/>
  <c r="E32" i="51"/>
  <c r="I31" i="51"/>
  <c r="E31" i="51"/>
  <c r="I30" i="51"/>
  <c r="E30" i="51"/>
  <c r="I29" i="51"/>
  <c r="E29" i="51"/>
  <c r="I28" i="51"/>
  <c r="E28" i="51"/>
  <c r="I27" i="51"/>
  <c r="E27" i="51"/>
  <c r="I26" i="51"/>
  <c r="E26" i="51"/>
  <c r="I25" i="51"/>
  <c r="E25" i="51"/>
  <c r="I24" i="51"/>
  <c r="E24" i="51"/>
  <c r="I23" i="51"/>
  <c r="E23" i="51"/>
  <c r="I22" i="51"/>
  <c r="E22" i="51"/>
  <c r="I21" i="51"/>
  <c r="E21" i="51"/>
  <c r="I20" i="51"/>
  <c r="E20" i="51"/>
  <c r="I19" i="51"/>
  <c r="E19" i="51"/>
  <c r="I18" i="51"/>
  <c r="E18" i="51"/>
  <c r="I17" i="51"/>
  <c r="E17" i="51"/>
  <c r="I16" i="51"/>
  <c r="E16" i="51"/>
  <c r="I15" i="51"/>
  <c r="E15" i="51"/>
  <c r="I14" i="51"/>
  <c r="E14" i="51"/>
  <c r="E33" i="51" s="1"/>
  <c r="I32" i="50"/>
  <c r="E32" i="50"/>
  <c r="I31" i="50"/>
  <c r="E31" i="50"/>
  <c r="I30" i="50"/>
  <c r="E30" i="50"/>
  <c r="I29" i="50"/>
  <c r="E29" i="50"/>
  <c r="I28" i="50"/>
  <c r="E28" i="50"/>
  <c r="I27" i="50"/>
  <c r="E27" i="50"/>
  <c r="I26" i="50"/>
  <c r="E26" i="50"/>
  <c r="I25" i="50"/>
  <c r="E25" i="50"/>
  <c r="I24" i="50"/>
  <c r="E24" i="50"/>
  <c r="I23" i="50"/>
  <c r="E23" i="50"/>
  <c r="I22" i="50"/>
  <c r="E22" i="50"/>
  <c r="I21" i="50"/>
  <c r="E21" i="50"/>
  <c r="I20" i="50"/>
  <c r="E20" i="50"/>
  <c r="I19" i="50"/>
  <c r="E19" i="50"/>
  <c r="I18" i="50"/>
  <c r="E18" i="50"/>
  <c r="I17" i="50"/>
  <c r="E17" i="50"/>
  <c r="I16" i="50"/>
  <c r="E16" i="50"/>
  <c r="I15" i="50"/>
  <c r="E15" i="50"/>
  <c r="I14" i="50"/>
  <c r="E14" i="50"/>
  <c r="I32" i="49"/>
  <c r="E32" i="49"/>
  <c r="I31" i="49"/>
  <c r="E31" i="49"/>
  <c r="I30" i="49"/>
  <c r="E30" i="49"/>
  <c r="I29" i="49"/>
  <c r="E29" i="49"/>
  <c r="I28" i="49"/>
  <c r="E28" i="49"/>
  <c r="I27" i="49"/>
  <c r="E27" i="49"/>
  <c r="I26" i="49"/>
  <c r="E26" i="49"/>
  <c r="I25" i="49"/>
  <c r="E25" i="49"/>
  <c r="I24" i="49"/>
  <c r="E24" i="49"/>
  <c r="I23" i="49"/>
  <c r="E23" i="49"/>
  <c r="I22" i="49"/>
  <c r="E22" i="49"/>
  <c r="I21" i="49"/>
  <c r="E21" i="49"/>
  <c r="I20" i="49"/>
  <c r="E20" i="49"/>
  <c r="I19" i="49"/>
  <c r="E19" i="49"/>
  <c r="I18" i="49"/>
  <c r="E18" i="49"/>
  <c r="I17" i="49"/>
  <c r="E17" i="49"/>
  <c r="I16" i="49"/>
  <c r="E16" i="49"/>
  <c r="I15" i="49"/>
  <c r="E15" i="49"/>
  <c r="I14" i="49"/>
  <c r="E14" i="49"/>
  <c r="I32" i="48"/>
  <c r="E32" i="48"/>
  <c r="I31" i="48"/>
  <c r="E31" i="48"/>
  <c r="I30" i="48"/>
  <c r="E30" i="48"/>
  <c r="I29" i="48"/>
  <c r="E29" i="48"/>
  <c r="I28" i="48"/>
  <c r="E28" i="48"/>
  <c r="I27" i="48"/>
  <c r="E27" i="48"/>
  <c r="I26" i="48"/>
  <c r="E26" i="48"/>
  <c r="I25" i="48"/>
  <c r="E25" i="48"/>
  <c r="I24" i="48"/>
  <c r="E24" i="48"/>
  <c r="I23" i="48"/>
  <c r="E23" i="48"/>
  <c r="I22" i="48"/>
  <c r="E22" i="48"/>
  <c r="I21" i="48"/>
  <c r="E21" i="48"/>
  <c r="I20" i="48"/>
  <c r="E20" i="48"/>
  <c r="I19" i="48"/>
  <c r="E19" i="48"/>
  <c r="I18" i="48"/>
  <c r="E18" i="48"/>
  <c r="I17" i="48"/>
  <c r="E17" i="48"/>
  <c r="I16" i="48"/>
  <c r="E16" i="48"/>
  <c r="I15" i="48"/>
  <c r="E15" i="48"/>
  <c r="I14" i="48"/>
  <c r="I33" i="48" s="1"/>
  <c r="E14" i="48"/>
  <c r="I32" i="47"/>
  <c r="E32" i="47"/>
  <c r="I31" i="47"/>
  <c r="E31" i="47"/>
  <c r="I30" i="47"/>
  <c r="E30" i="47"/>
  <c r="I29" i="47"/>
  <c r="E29" i="47"/>
  <c r="I28" i="47"/>
  <c r="E28" i="47"/>
  <c r="I27" i="47"/>
  <c r="E27" i="47"/>
  <c r="I26" i="47"/>
  <c r="E26" i="47"/>
  <c r="I25" i="47"/>
  <c r="E25" i="47"/>
  <c r="I24" i="47"/>
  <c r="E24" i="47"/>
  <c r="I23" i="47"/>
  <c r="E23" i="47"/>
  <c r="I22" i="47"/>
  <c r="E22" i="47"/>
  <c r="I21" i="47"/>
  <c r="E21" i="47"/>
  <c r="I20" i="47"/>
  <c r="E20" i="47"/>
  <c r="I19" i="47"/>
  <c r="E19" i="47"/>
  <c r="I18" i="47"/>
  <c r="E18" i="47"/>
  <c r="I17" i="47"/>
  <c r="E17" i="47"/>
  <c r="I16" i="47"/>
  <c r="E16" i="47"/>
  <c r="I15" i="47"/>
  <c r="E15" i="47"/>
  <c r="I14" i="47"/>
  <c r="E14" i="47"/>
  <c r="I32" i="46"/>
  <c r="E32" i="46"/>
  <c r="I31" i="46"/>
  <c r="E31" i="46"/>
  <c r="I30" i="46"/>
  <c r="E30" i="46"/>
  <c r="I29" i="46"/>
  <c r="E29" i="46"/>
  <c r="I28" i="46"/>
  <c r="E28" i="46"/>
  <c r="I27" i="46"/>
  <c r="E27" i="46"/>
  <c r="I26" i="46"/>
  <c r="E26" i="46"/>
  <c r="I25" i="46"/>
  <c r="E25" i="46"/>
  <c r="I24" i="46"/>
  <c r="E24" i="46"/>
  <c r="I23" i="46"/>
  <c r="E23" i="46"/>
  <c r="I22" i="46"/>
  <c r="E22" i="46"/>
  <c r="I21" i="46"/>
  <c r="E21" i="46"/>
  <c r="I20" i="46"/>
  <c r="E20" i="46"/>
  <c r="I19" i="46"/>
  <c r="E19" i="46"/>
  <c r="I18" i="46"/>
  <c r="E18" i="46"/>
  <c r="I17" i="46"/>
  <c r="E17" i="46"/>
  <c r="I16" i="46"/>
  <c r="E16" i="46"/>
  <c r="I15" i="46"/>
  <c r="E15" i="46"/>
  <c r="I14" i="46"/>
  <c r="E14" i="46"/>
  <c r="I32" i="45"/>
  <c r="E32" i="45"/>
  <c r="I31" i="45"/>
  <c r="E31" i="45"/>
  <c r="I30" i="45"/>
  <c r="E30" i="45"/>
  <c r="I29" i="45"/>
  <c r="E29" i="45"/>
  <c r="I28" i="45"/>
  <c r="E28" i="45"/>
  <c r="I27" i="45"/>
  <c r="E27" i="45"/>
  <c r="I26" i="45"/>
  <c r="E26" i="45"/>
  <c r="I25" i="45"/>
  <c r="E25" i="45"/>
  <c r="I24" i="45"/>
  <c r="E24" i="45"/>
  <c r="I23" i="45"/>
  <c r="E23" i="45"/>
  <c r="I22" i="45"/>
  <c r="E22" i="45"/>
  <c r="I21" i="45"/>
  <c r="E21" i="45"/>
  <c r="I20" i="45"/>
  <c r="E20" i="45"/>
  <c r="I19" i="45"/>
  <c r="E19" i="45"/>
  <c r="I18" i="45"/>
  <c r="E18" i="45"/>
  <c r="I17" i="45"/>
  <c r="E17" i="45"/>
  <c r="I16" i="45"/>
  <c r="E16" i="45"/>
  <c r="I15" i="45"/>
  <c r="E15" i="45"/>
  <c r="I14" i="45"/>
  <c r="E14" i="45"/>
  <c r="E33" i="45" s="1"/>
  <c r="I32" i="44"/>
  <c r="E32" i="44"/>
  <c r="I31" i="44"/>
  <c r="E31" i="44"/>
  <c r="I30" i="44"/>
  <c r="E30" i="44"/>
  <c r="I29" i="44"/>
  <c r="E29" i="44"/>
  <c r="I28" i="44"/>
  <c r="E28" i="44"/>
  <c r="I27" i="44"/>
  <c r="E27" i="44"/>
  <c r="I26" i="44"/>
  <c r="E26" i="44"/>
  <c r="I25" i="44"/>
  <c r="E25" i="44"/>
  <c r="I24" i="44"/>
  <c r="E24" i="44"/>
  <c r="I23" i="44"/>
  <c r="E23" i="44"/>
  <c r="I22" i="44"/>
  <c r="E22" i="44"/>
  <c r="I21" i="44"/>
  <c r="E21" i="44"/>
  <c r="I20" i="44"/>
  <c r="E20" i="44"/>
  <c r="I19" i="44"/>
  <c r="E19" i="44"/>
  <c r="I18" i="44"/>
  <c r="E18" i="44"/>
  <c r="I17" i="44"/>
  <c r="E17" i="44"/>
  <c r="I16" i="44"/>
  <c r="E16" i="44"/>
  <c r="I15" i="44"/>
  <c r="E15" i="44"/>
  <c r="I14" i="44"/>
  <c r="E14" i="44"/>
  <c r="E33" i="44" s="1"/>
  <c r="E33" i="46" l="1"/>
  <c r="E33" i="47"/>
  <c r="I33" i="46"/>
  <c r="I33" i="47"/>
  <c r="E33" i="52"/>
  <c r="E33" i="48"/>
  <c r="I35" i="48" s="1"/>
  <c r="E33" i="53"/>
  <c r="I35" i="53" s="1"/>
  <c r="E33" i="54"/>
  <c r="I35" i="54" s="1"/>
  <c r="E33" i="49"/>
  <c r="I33" i="49"/>
  <c r="I33" i="55"/>
  <c r="E33" i="50"/>
  <c r="E33" i="55"/>
  <c r="I33" i="44"/>
  <c r="I35" i="44" s="1"/>
  <c r="I33" i="50"/>
  <c r="I33" i="45"/>
  <c r="I33" i="51"/>
  <c r="I35" i="51" s="1"/>
  <c r="I33" i="56"/>
  <c r="I35" i="56" s="1"/>
  <c r="I33" i="57"/>
  <c r="I35" i="57" s="1"/>
  <c r="I35" i="45"/>
  <c r="E33" i="58"/>
  <c r="I35" i="58" s="1"/>
  <c r="I33" i="52"/>
  <c r="I33" i="58"/>
  <c r="I35" i="55"/>
  <c r="I35" i="50"/>
  <c r="I35" i="46"/>
  <c r="I32" i="43"/>
  <c r="E32" i="43"/>
  <c r="I31" i="43"/>
  <c r="E31" i="43"/>
  <c r="I30" i="43"/>
  <c r="E30" i="43"/>
  <c r="I29" i="43"/>
  <c r="E29" i="43"/>
  <c r="I28" i="43"/>
  <c r="E28" i="43"/>
  <c r="I27" i="43"/>
  <c r="E27" i="43"/>
  <c r="I26" i="43"/>
  <c r="E26" i="43"/>
  <c r="I25" i="43"/>
  <c r="E25" i="43"/>
  <c r="I24" i="43"/>
  <c r="E24" i="43"/>
  <c r="I23" i="43"/>
  <c r="E23" i="43"/>
  <c r="I22" i="43"/>
  <c r="E22" i="43"/>
  <c r="I21" i="43"/>
  <c r="E21" i="43"/>
  <c r="I20" i="43"/>
  <c r="E20" i="43"/>
  <c r="I19" i="43"/>
  <c r="E19" i="43"/>
  <c r="I18" i="43"/>
  <c r="E18" i="43"/>
  <c r="I17" i="43"/>
  <c r="E17" i="43"/>
  <c r="I16" i="43"/>
  <c r="E16" i="43"/>
  <c r="I15" i="43"/>
  <c r="E15" i="43"/>
  <c r="I14" i="43"/>
  <c r="I33" i="43" s="1"/>
  <c r="E14" i="43"/>
  <c r="I32" i="42"/>
  <c r="E32" i="42"/>
  <c r="I31" i="42"/>
  <c r="E31" i="42"/>
  <c r="I30" i="42"/>
  <c r="E30" i="42"/>
  <c r="I29" i="42"/>
  <c r="E29" i="42"/>
  <c r="I28" i="42"/>
  <c r="E28" i="42"/>
  <c r="I27" i="42"/>
  <c r="E27" i="42"/>
  <c r="I26" i="42"/>
  <c r="E26" i="42"/>
  <c r="I25" i="42"/>
  <c r="E25" i="42"/>
  <c r="I24" i="42"/>
  <c r="E24" i="42"/>
  <c r="I23" i="42"/>
  <c r="E23" i="42"/>
  <c r="I22" i="42"/>
  <c r="E22" i="42"/>
  <c r="I21" i="42"/>
  <c r="E21" i="42"/>
  <c r="I20" i="42"/>
  <c r="E20" i="42"/>
  <c r="I19" i="42"/>
  <c r="E19" i="42"/>
  <c r="I18" i="42"/>
  <c r="E18" i="42"/>
  <c r="I17" i="42"/>
  <c r="E17" i="42"/>
  <c r="I16" i="42"/>
  <c r="E16" i="42"/>
  <c r="I15" i="42"/>
  <c r="E15" i="42"/>
  <c r="I14" i="42"/>
  <c r="I33" i="42" s="1"/>
  <c r="E14" i="42"/>
  <c r="I32" i="41"/>
  <c r="E32" i="41"/>
  <c r="I31" i="41"/>
  <c r="E31" i="41"/>
  <c r="I30" i="41"/>
  <c r="E30" i="41"/>
  <c r="I29" i="41"/>
  <c r="E29" i="41"/>
  <c r="I28" i="41"/>
  <c r="E28" i="41"/>
  <c r="I27" i="41"/>
  <c r="E27" i="41"/>
  <c r="I26" i="41"/>
  <c r="E26" i="41"/>
  <c r="I25" i="41"/>
  <c r="E25" i="41"/>
  <c r="I24" i="41"/>
  <c r="E24" i="41"/>
  <c r="I23" i="41"/>
  <c r="E23" i="41"/>
  <c r="I22" i="41"/>
  <c r="E22" i="41"/>
  <c r="I21" i="41"/>
  <c r="E21" i="41"/>
  <c r="I20" i="41"/>
  <c r="E20" i="41"/>
  <c r="I19" i="41"/>
  <c r="E19" i="41"/>
  <c r="I18" i="41"/>
  <c r="E18" i="41"/>
  <c r="I17" i="41"/>
  <c r="E17" i="41"/>
  <c r="I16" i="41"/>
  <c r="E16" i="41"/>
  <c r="I15" i="41"/>
  <c r="E15" i="41"/>
  <c r="E33" i="41" s="1"/>
  <c r="I14" i="41"/>
  <c r="E14" i="41"/>
  <c r="I32" i="40"/>
  <c r="E32" i="40"/>
  <c r="I31" i="40"/>
  <c r="E31" i="40"/>
  <c r="I30" i="40"/>
  <c r="E30" i="40"/>
  <c r="I29" i="40"/>
  <c r="E29" i="40"/>
  <c r="I28" i="40"/>
  <c r="E28" i="40"/>
  <c r="I27" i="40"/>
  <c r="E27" i="40"/>
  <c r="I26" i="40"/>
  <c r="E26" i="40"/>
  <c r="I25" i="40"/>
  <c r="E25" i="40"/>
  <c r="I24" i="40"/>
  <c r="E24" i="40"/>
  <c r="I23" i="40"/>
  <c r="E23" i="40"/>
  <c r="I22" i="40"/>
  <c r="E22" i="40"/>
  <c r="I21" i="40"/>
  <c r="E21" i="40"/>
  <c r="I20" i="40"/>
  <c r="E20" i="40"/>
  <c r="I19" i="40"/>
  <c r="E19" i="40"/>
  <c r="I18" i="40"/>
  <c r="E18" i="40"/>
  <c r="I17" i="40"/>
  <c r="E17" i="40"/>
  <c r="I16" i="40"/>
  <c r="E16" i="40"/>
  <c r="I15" i="40"/>
  <c r="E15" i="40"/>
  <c r="I14" i="40"/>
  <c r="I33" i="40" s="1"/>
  <c r="E14" i="40"/>
  <c r="I32" i="39"/>
  <c r="E32" i="39"/>
  <c r="I31" i="39"/>
  <c r="E31" i="39"/>
  <c r="I30" i="39"/>
  <c r="E30" i="39"/>
  <c r="I29" i="39"/>
  <c r="E29" i="39"/>
  <c r="I28" i="39"/>
  <c r="E28" i="39"/>
  <c r="I27" i="39"/>
  <c r="E27" i="39"/>
  <c r="I26" i="39"/>
  <c r="E26" i="39"/>
  <c r="I25" i="39"/>
  <c r="E25" i="39"/>
  <c r="I24" i="39"/>
  <c r="E24" i="39"/>
  <c r="I23" i="39"/>
  <c r="E23" i="39"/>
  <c r="I22" i="39"/>
  <c r="E22" i="39"/>
  <c r="I21" i="39"/>
  <c r="E21" i="39"/>
  <c r="I20" i="39"/>
  <c r="E20" i="39"/>
  <c r="I19" i="39"/>
  <c r="E19" i="39"/>
  <c r="I18" i="39"/>
  <c r="E18" i="39"/>
  <c r="I17" i="39"/>
  <c r="E17" i="39"/>
  <c r="I16" i="39"/>
  <c r="E16" i="39"/>
  <c r="I15" i="39"/>
  <c r="I33" i="39" s="1"/>
  <c r="E15" i="39"/>
  <c r="I14" i="39"/>
  <c r="E14" i="39"/>
  <c r="I32" i="38"/>
  <c r="E32" i="38"/>
  <c r="I31" i="38"/>
  <c r="E31" i="38"/>
  <c r="I30" i="38"/>
  <c r="E30" i="38"/>
  <c r="I29" i="38"/>
  <c r="E29" i="38"/>
  <c r="I28" i="38"/>
  <c r="E28" i="38"/>
  <c r="I27" i="38"/>
  <c r="E27" i="38"/>
  <c r="I26" i="38"/>
  <c r="E26" i="38"/>
  <c r="I25" i="38"/>
  <c r="E25" i="38"/>
  <c r="I24" i="38"/>
  <c r="E24" i="38"/>
  <c r="I23" i="38"/>
  <c r="E23" i="38"/>
  <c r="I22" i="38"/>
  <c r="E22" i="38"/>
  <c r="I21" i="38"/>
  <c r="E21" i="38"/>
  <c r="I20" i="38"/>
  <c r="E20" i="38"/>
  <c r="I19" i="38"/>
  <c r="E19" i="38"/>
  <c r="I18" i="38"/>
  <c r="E18" i="38"/>
  <c r="I17" i="38"/>
  <c r="E17" i="38"/>
  <c r="I16" i="38"/>
  <c r="E16" i="38"/>
  <c r="I15" i="38"/>
  <c r="E15" i="38"/>
  <c r="I14" i="38"/>
  <c r="E14" i="38"/>
  <c r="I32" i="37"/>
  <c r="E32" i="37"/>
  <c r="I31" i="37"/>
  <c r="E31" i="37"/>
  <c r="I30" i="37"/>
  <c r="E30" i="37"/>
  <c r="I29" i="37"/>
  <c r="E29" i="37"/>
  <c r="I28" i="37"/>
  <c r="E28" i="37"/>
  <c r="I27" i="37"/>
  <c r="E27" i="37"/>
  <c r="I26" i="37"/>
  <c r="E26" i="37"/>
  <c r="I25" i="37"/>
  <c r="E25" i="37"/>
  <c r="I24" i="37"/>
  <c r="E24" i="37"/>
  <c r="I23" i="37"/>
  <c r="E23" i="37"/>
  <c r="I22" i="37"/>
  <c r="E22" i="37"/>
  <c r="I21" i="37"/>
  <c r="E21" i="37"/>
  <c r="I20" i="37"/>
  <c r="E20" i="37"/>
  <c r="I19" i="37"/>
  <c r="E19" i="37"/>
  <c r="I18" i="37"/>
  <c r="E18" i="37"/>
  <c r="I17" i="37"/>
  <c r="E17" i="37"/>
  <c r="I16" i="37"/>
  <c r="E16" i="37"/>
  <c r="I15" i="37"/>
  <c r="E15" i="37"/>
  <c r="I14" i="37"/>
  <c r="I33" i="37" s="1"/>
  <c r="E14" i="37"/>
  <c r="I32" i="36"/>
  <c r="E32" i="36"/>
  <c r="I31" i="36"/>
  <c r="E31" i="36"/>
  <c r="I30" i="36"/>
  <c r="E30" i="36"/>
  <c r="I29" i="36"/>
  <c r="E29" i="36"/>
  <c r="I28" i="36"/>
  <c r="E28" i="36"/>
  <c r="I27" i="36"/>
  <c r="E27" i="36"/>
  <c r="I26" i="36"/>
  <c r="E26" i="36"/>
  <c r="I25" i="36"/>
  <c r="E25" i="36"/>
  <c r="I24" i="36"/>
  <c r="E24" i="36"/>
  <c r="I23" i="36"/>
  <c r="E23" i="36"/>
  <c r="I22" i="36"/>
  <c r="E22" i="36"/>
  <c r="I21" i="36"/>
  <c r="E21" i="36"/>
  <c r="I20" i="36"/>
  <c r="E20" i="36"/>
  <c r="I19" i="36"/>
  <c r="E19" i="36"/>
  <c r="I18" i="36"/>
  <c r="E18" i="36"/>
  <c r="I17" i="36"/>
  <c r="E17" i="36"/>
  <c r="I16" i="36"/>
  <c r="E16" i="36"/>
  <c r="I15" i="36"/>
  <c r="E15" i="36"/>
  <c r="I14" i="36"/>
  <c r="I33" i="36" s="1"/>
  <c r="E14" i="36"/>
  <c r="E33" i="36" s="1"/>
  <c r="I35" i="36" s="1"/>
  <c r="I32" i="35"/>
  <c r="E32" i="35"/>
  <c r="I31" i="35"/>
  <c r="E31" i="35"/>
  <c r="I30" i="35"/>
  <c r="E30" i="35"/>
  <c r="I29" i="35"/>
  <c r="E29" i="35"/>
  <c r="I28" i="35"/>
  <c r="E28" i="35"/>
  <c r="I27" i="35"/>
  <c r="E27" i="35"/>
  <c r="I26" i="35"/>
  <c r="E26" i="35"/>
  <c r="I25" i="35"/>
  <c r="E25" i="35"/>
  <c r="I24" i="35"/>
  <c r="E24" i="35"/>
  <c r="I23" i="35"/>
  <c r="E23" i="35"/>
  <c r="I22" i="35"/>
  <c r="E22" i="35"/>
  <c r="I21" i="35"/>
  <c r="E21" i="35"/>
  <c r="I20" i="35"/>
  <c r="E20" i="35"/>
  <c r="I19" i="35"/>
  <c r="E19" i="35"/>
  <c r="I18" i="35"/>
  <c r="E18" i="35"/>
  <c r="I17" i="35"/>
  <c r="E17" i="35"/>
  <c r="I16" i="35"/>
  <c r="E16" i="35"/>
  <c r="I15" i="35"/>
  <c r="E15" i="35"/>
  <c r="I14" i="35"/>
  <c r="I33" i="35" s="1"/>
  <c r="E14" i="35"/>
  <c r="I32" i="34"/>
  <c r="E32" i="34"/>
  <c r="I31" i="34"/>
  <c r="E31" i="34"/>
  <c r="I30" i="34"/>
  <c r="E30" i="34"/>
  <c r="I29" i="34"/>
  <c r="E29" i="34"/>
  <c r="I28" i="34"/>
  <c r="E28" i="34"/>
  <c r="I27" i="34"/>
  <c r="E27" i="34"/>
  <c r="I26" i="34"/>
  <c r="E26" i="34"/>
  <c r="I25" i="34"/>
  <c r="E25" i="34"/>
  <c r="I24" i="34"/>
  <c r="E24" i="34"/>
  <c r="I23" i="34"/>
  <c r="E23" i="34"/>
  <c r="I22" i="34"/>
  <c r="E22" i="34"/>
  <c r="I21" i="34"/>
  <c r="E21" i="34"/>
  <c r="I20" i="34"/>
  <c r="E20" i="34"/>
  <c r="I19" i="34"/>
  <c r="E19" i="34"/>
  <c r="I18" i="34"/>
  <c r="E18" i="34"/>
  <c r="I17" i="34"/>
  <c r="E17" i="34"/>
  <c r="I16" i="34"/>
  <c r="E16" i="34"/>
  <c r="I15" i="34"/>
  <c r="E15" i="34"/>
  <c r="I14" i="34"/>
  <c r="E14" i="34"/>
  <c r="I32" i="33"/>
  <c r="E32" i="33"/>
  <c r="I31" i="33"/>
  <c r="E31" i="33"/>
  <c r="I30" i="33"/>
  <c r="E30" i="33"/>
  <c r="I29" i="33"/>
  <c r="E29" i="33"/>
  <c r="I28" i="33"/>
  <c r="E28" i="33"/>
  <c r="I27" i="33"/>
  <c r="E27" i="33"/>
  <c r="I26" i="33"/>
  <c r="E26" i="33"/>
  <c r="I25" i="33"/>
  <c r="E25" i="33"/>
  <c r="I24" i="33"/>
  <c r="E24" i="33"/>
  <c r="I23" i="33"/>
  <c r="E23" i="33"/>
  <c r="I22" i="33"/>
  <c r="E22" i="33"/>
  <c r="I21" i="33"/>
  <c r="E21" i="33"/>
  <c r="I20" i="33"/>
  <c r="E20" i="33"/>
  <c r="I19" i="33"/>
  <c r="E19" i="33"/>
  <c r="I18" i="33"/>
  <c r="E18" i="33"/>
  <c r="I17" i="33"/>
  <c r="E17" i="33"/>
  <c r="I16" i="33"/>
  <c r="E16" i="33"/>
  <c r="I15" i="33"/>
  <c r="E15" i="33"/>
  <c r="I14" i="33"/>
  <c r="E14" i="33"/>
  <c r="E33" i="33" s="1"/>
  <c r="I32" i="32"/>
  <c r="E32" i="32"/>
  <c r="I31" i="32"/>
  <c r="E31" i="32"/>
  <c r="I30" i="32"/>
  <c r="E30" i="32"/>
  <c r="I29" i="32"/>
  <c r="E29" i="32"/>
  <c r="I28" i="32"/>
  <c r="E28" i="32"/>
  <c r="I27" i="32"/>
  <c r="E27" i="32"/>
  <c r="I26" i="32"/>
  <c r="E26" i="32"/>
  <c r="I25" i="32"/>
  <c r="E25" i="32"/>
  <c r="I24" i="32"/>
  <c r="E24" i="32"/>
  <c r="I23" i="32"/>
  <c r="E23" i="32"/>
  <c r="I22" i="32"/>
  <c r="E22" i="32"/>
  <c r="I21" i="32"/>
  <c r="E21" i="32"/>
  <c r="I20" i="32"/>
  <c r="E20" i="32"/>
  <c r="I19" i="32"/>
  <c r="E19" i="32"/>
  <c r="I18" i="32"/>
  <c r="E18" i="32"/>
  <c r="I17" i="32"/>
  <c r="E17" i="32"/>
  <c r="I16" i="32"/>
  <c r="E16" i="32"/>
  <c r="I15" i="32"/>
  <c r="E15" i="32"/>
  <c r="I14" i="32"/>
  <c r="E14" i="32"/>
  <c r="E33" i="32" s="1"/>
  <c r="E33" i="42" l="1"/>
  <c r="I35" i="42" s="1"/>
  <c r="I33" i="41"/>
  <c r="I35" i="49"/>
  <c r="I33" i="32"/>
  <c r="I35" i="32" s="1"/>
  <c r="E33" i="38"/>
  <c r="I35" i="52"/>
  <c r="I33" i="33"/>
  <c r="E33" i="43"/>
  <c r="I35" i="43" s="1"/>
  <c r="I33" i="38"/>
  <c r="E33" i="37"/>
  <c r="I35" i="37" s="1"/>
  <c r="E33" i="34"/>
  <c r="I35" i="34" s="1"/>
  <c r="E33" i="39"/>
  <c r="I35" i="39" s="1"/>
  <c r="E33" i="40"/>
  <c r="I35" i="40" s="1"/>
  <c r="I33" i="34"/>
  <c r="E33" i="35"/>
  <c r="I35" i="35" s="1"/>
  <c r="I35" i="47"/>
  <c r="I35" i="41"/>
  <c r="I35" i="33"/>
  <c r="I35" i="38" l="1"/>
  <c r="I32" i="30"/>
  <c r="E32" i="30"/>
  <c r="I31" i="30"/>
  <c r="E31" i="30"/>
  <c r="I30" i="30"/>
  <c r="E30" i="30"/>
  <c r="I29" i="30"/>
  <c r="E29" i="30"/>
  <c r="I28" i="30"/>
  <c r="E28" i="30"/>
  <c r="I27" i="30"/>
  <c r="E27" i="30"/>
  <c r="I26" i="30"/>
  <c r="E26" i="30"/>
  <c r="I25" i="30"/>
  <c r="E25" i="30"/>
  <c r="I24" i="30"/>
  <c r="E24" i="30"/>
  <c r="I23" i="30"/>
  <c r="E23" i="30"/>
  <c r="I22" i="30"/>
  <c r="E22" i="30"/>
  <c r="I21" i="30"/>
  <c r="E21" i="30"/>
  <c r="I20" i="30"/>
  <c r="E20" i="30"/>
  <c r="I19" i="30"/>
  <c r="E19" i="30"/>
  <c r="I18" i="30"/>
  <c r="E18" i="30"/>
  <c r="I17" i="30"/>
  <c r="E17" i="30"/>
  <c r="I16" i="30"/>
  <c r="E16" i="30"/>
  <c r="I15" i="30"/>
  <c r="E15" i="30"/>
  <c r="I14" i="30"/>
  <c r="E14" i="30"/>
  <c r="I32" i="29"/>
  <c r="E32" i="29"/>
  <c r="I31" i="29"/>
  <c r="E31" i="29"/>
  <c r="I30" i="29"/>
  <c r="E30" i="29"/>
  <c r="I29" i="29"/>
  <c r="E29" i="29"/>
  <c r="I28" i="29"/>
  <c r="E28" i="29"/>
  <c r="I27" i="29"/>
  <c r="E27" i="29"/>
  <c r="I26" i="29"/>
  <c r="E26" i="29"/>
  <c r="I25" i="29"/>
  <c r="E25" i="29"/>
  <c r="I24" i="29"/>
  <c r="E24" i="29"/>
  <c r="I23" i="29"/>
  <c r="E23" i="29"/>
  <c r="I22" i="29"/>
  <c r="E22" i="29"/>
  <c r="I21" i="29"/>
  <c r="E21" i="29"/>
  <c r="I20" i="29"/>
  <c r="E20" i="29"/>
  <c r="I19" i="29"/>
  <c r="E19" i="29"/>
  <c r="I18" i="29"/>
  <c r="E18" i="29"/>
  <c r="I17" i="29"/>
  <c r="E17" i="29"/>
  <c r="I16" i="29"/>
  <c r="E16" i="29"/>
  <c r="I15" i="29"/>
  <c r="E15" i="29"/>
  <c r="I14" i="29"/>
  <c r="E14" i="29"/>
  <c r="E33" i="29" s="1"/>
  <c r="I33" i="29" l="1"/>
  <c r="I35" i="29" s="1"/>
  <c r="E33" i="30"/>
  <c r="I35" i="30" s="1"/>
  <c r="I33" i="30"/>
</calcChain>
</file>

<file path=xl/sharedStrings.xml><?xml version="1.0" encoding="utf-8"?>
<sst xmlns="http://schemas.openxmlformats.org/spreadsheetml/2006/main" count="1363" uniqueCount="124">
  <si>
    <t>Marywood University</t>
  </si>
  <si>
    <t>Student Name</t>
  </si>
  <si>
    <t>Department Name</t>
  </si>
  <si>
    <t>Department Number</t>
  </si>
  <si>
    <t>Weekly Dates</t>
  </si>
  <si>
    <t>Hours</t>
  </si>
  <si>
    <t>Sunday</t>
  </si>
  <si>
    <t>Monday</t>
  </si>
  <si>
    <t>Tuesday</t>
  </si>
  <si>
    <t>Wednesday</t>
  </si>
  <si>
    <t>Thursday</t>
  </si>
  <si>
    <t>Friday</t>
  </si>
  <si>
    <t>Saturday</t>
  </si>
  <si>
    <t>Total Hours - Week</t>
  </si>
  <si>
    <t>Time</t>
  </si>
  <si>
    <t xml:space="preserve">Total </t>
  </si>
  <si>
    <t>From</t>
  </si>
  <si>
    <t>To</t>
  </si>
  <si>
    <t>I accept this time sheet as complete above.</t>
  </si>
  <si>
    <t>Student Signature</t>
  </si>
  <si>
    <t>Date</t>
  </si>
  <si>
    <t>Student's work was completed</t>
  </si>
  <si>
    <t xml:space="preserve">Satisfactory </t>
  </si>
  <si>
    <t>Unsatisfactory</t>
  </si>
  <si>
    <t>I certify, as Supervisor of this student, that the hours listed above are correct, and I take full responsibility for the accurate and timely completion of this time sheet.</t>
  </si>
  <si>
    <t>Supervisor Signature</t>
  </si>
  <si>
    <t>Instructions:</t>
  </si>
  <si>
    <t xml:space="preserve">1.  Enter Student name, Department name and Department number. </t>
  </si>
  <si>
    <t>2.  Enter start and end times as hours:minutes with a space before entering AM or PM.  Example: Start time 9:00 AM. End time 1:00 PM.</t>
  </si>
  <si>
    <t>3.  Hours worked per day. Week and month will be calculated based on the start and end time entered.</t>
  </si>
  <si>
    <t>4.  Print a copy of the completed time sheet for signature.</t>
  </si>
  <si>
    <t xml:space="preserve">5.  Student and supervisor must sign printed copy of time sheet. </t>
  </si>
  <si>
    <t>6.  Student and supervisor should retain the electronic version of the time sheet for their records.</t>
  </si>
  <si>
    <t>7.  Submit printed copy of the signed and approved time sheet to Human Resources by 9 AM on Tuesday after the pay period ends.</t>
  </si>
  <si>
    <t>Total Hours - Bi-Weekly</t>
  </si>
  <si>
    <t>Student Time Sheet</t>
  </si>
  <si>
    <t>Pay Period</t>
  </si>
  <si>
    <t>06/12 - 06/18</t>
  </si>
  <si>
    <t>06/26 - 07/02</t>
  </si>
  <si>
    <t>07/03 - 07/09</t>
  </si>
  <si>
    <t>07/10 - 07/16</t>
  </si>
  <si>
    <t>07/17 - 07/23</t>
  </si>
  <si>
    <t>06/12/2022-06/25/2022</t>
  </si>
  <si>
    <t>06-19 - 06/25</t>
  </si>
  <si>
    <t>06/26/2022-07/09/2022</t>
  </si>
  <si>
    <t>07/10/22-07/23/22</t>
  </si>
  <si>
    <t>07/24/22-08/06/22</t>
  </si>
  <si>
    <t>07/24 - 07/30</t>
  </si>
  <si>
    <t>07/31 - 08/06</t>
  </si>
  <si>
    <t>08/07/22-08/20/22</t>
  </si>
  <si>
    <t>08/07 - 08/13</t>
  </si>
  <si>
    <t>08/14 - 08/20</t>
  </si>
  <si>
    <t>08/21/22-09/03/22</t>
  </si>
  <si>
    <t>08/21 - 08/27</t>
  </si>
  <si>
    <t>08/28 - 09/03</t>
  </si>
  <si>
    <t>09/04/22-09/17/22</t>
  </si>
  <si>
    <t>09/04 - 09/10</t>
  </si>
  <si>
    <t>09/11 - 09/17</t>
  </si>
  <si>
    <t>09/18/22-10/01/22</t>
  </si>
  <si>
    <t>09/18 - 09/24</t>
  </si>
  <si>
    <t>09/25 - 10/01</t>
  </si>
  <si>
    <t>10/02/22-10/15/22</t>
  </si>
  <si>
    <t>10/02 - 10/08</t>
  </si>
  <si>
    <t>10/09 - 10/15</t>
  </si>
  <si>
    <t>10/16/22-10/29/22</t>
  </si>
  <si>
    <t>10/16 - 10/22</t>
  </si>
  <si>
    <t>10/23 - 10/29</t>
  </si>
  <si>
    <t>10/30/22-11/12/22</t>
  </si>
  <si>
    <t>10/30 - 11/5</t>
  </si>
  <si>
    <t>11/6 - 11/12</t>
  </si>
  <si>
    <t>11/13/22-11/26/22</t>
  </si>
  <si>
    <t>11/13 - 11/19</t>
  </si>
  <si>
    <t>11/20 - 11/26</t>
  </si>
  <si>
    <t>11/27/22-12/10/22</t>
  </si>
  <si>
    <t>12/4 - 12/10</t>
  </si>
  <si>
    <t>11/27 - 12/3</t>
  </si>
  <si>
    <t>12/11 - 12/17</t>
  </si>
  <si>
    <t>12/25/22-01/07/23</t>
  </si>
  <si>
    <t>12/11/22-12/24/22</t>
  </si>
  <si>
    <t>12/18 - 12/24</t>
  </si>
  <si>
    <t>12/25 - 12/31</t>
  </si>
  <si>
    <t>01/01 - 01/07</t>
  </si>
  <si>
    <t>01/08/23-01/21/23</t>
  </si>
  <si>
    <t>01/08 - 01/14</t>
  </si>
  <si>
    <t>01/15 - 01/21</t>
  </si>
  <si>
    <t>01/22/23-02/04/23</t>
  </si>
  <si>
    <t>01/22 - 01/28</t>
  </si>
  <si>
    <t>01/29 - 02/04</t>
  </si>
  <si>
    <t>02/05/23-02/18/23</t>
  </si>
  <si>
    <t>02/05 - 02/11</t>
  </si>
  <si>
    <t>02/12 - 02/18</t>
  </si>
  <si>
    <t>02/19/23-03/04/23</t>
  </si>
  <si>
    <t>02/19 - 02/25</t>
  </si>
  <si>
    <t>02/26 - 03/04</t>
  </si>
  <si>
    <t>03/05/23-03/18/23</t>
  </si>
  <si>
    <t>03/05 - 03/11</t>
  </si>
  <si>
    <t>03/12 - 03/18</t>
  </si>
  <si>
    <t>03/19/23-04/01/23</t>
  </si>
  <si>
    <t>03/19 - 03/25</t>
  </si>
  <si>
    <t>03/26 - 04/01</t>
  </si>
  <si>
    <t>04/02/23-04/15/23</t>
  </si>
  <si>
    <t>04/02 - 04/08</t>
  </si>
  <si>
    <t>04/09 - 04/15</t>
  </si>
  <si>
    <t>04/16/23-04/29/23</t>
  </si>
  <si>
    <t>04/16 - 04/22</t>
  </si>
  <si>
    <t>04/23 - 04/29</t>
  </si>
  <si>
    <t>04/30/23-05/13/23</t>
  </si>
  <si>
    <t>04/30 - 05/06</t>
  </si>
  <si>
    <t>05/07 - 05/13</t>
  </si>
  <si>
    <t>05/14/23-05/27/23</t>
  </si>
  <si>
    <t>05/14 - 05/20</t>
  </si>
  <si>
    <t>05/21 - 05/27</t>
  </si>
  <si>
    <t>05/28/23-06/10/23</t>
  </si>
  <si>
    <t>05/28 - 06/03</t>
  </si>
  <si>
    <t>06/04 - 06/10</t>
  </si>
  <si>
    <t>06/11/23-06/24/23</t>
  </si>
  <si>
    <t>06/11 - 06/17</t>
  </si>
  <si>
    <t>06/18 - 06/24</t>
  </si>
  <si>
    <t>06/25 - 07/01</t>
  </si>
  <si>
    <t>06/25/23-07/08/23</t>
  </si>
  <si>
    <t>07/02 - 07/08</t>
  </si>
  <si>
    <t>07/09/23-07/22/23</t>
  </si>
  <si>
    <t>07/09 - 07/15</t>
  </si>
  <si>
    <t>07/16 - 07/22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</si>
</sst>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$-409]h:mm\ AM/PM;@"/>
    <numFmt numFmtId="166" formatCode="0.00_);\(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164" fontId="4" fillId="0" borderId="0" xfId="0" applyNumberFormat="1" applyFont="1" applyBorder="1" applyAlignment="1" applyProtection="1"/>
    <xf numFmtId="0" fontId="6" fillId="0" borderId="0" xfId="0" applyFont="1" applyProtection="1"/>
    <xf numFmtId="0" fontId="0" fillId="0" borderId="0" xfId="0" applyProtection="1"/>
    <xf numFmtId="0" fontId="6" fillId="0" borderId="2" xfId="0" applyFont="1" applyBorder="1" applyProtection="1"/>
    <xf numFmtId="0" fontId="6" fillId="0" borderId="0" xfId="0" applyFont="1" applyBorder="1" applyProtection="1"/>
    <xf numFmtId="0" fontId="6" fillId="0" borderId="0" xfId="0" applyFont="1" applyBorder="1" applyAlignment="1" applyProtection="1"/>
    <xf numFmtId="166" fontId="9" fillId="0" borderId="0" xfId="0" applyNumberFormat="1" applyFont="1" applyBorder="1" applyAlignment="1" applyProtection="1"/>
    <xf numFmtId="0" fontId="6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10" fillId="0" borderId="2" xfId="0" applyFont="1" applyBorder="1" applyProtection="1">
      <protection locked="0"/>
    </xf>
    <xf numFmtId="18" fontId="10" fillId="0" borderId="2" xfId="0" applyNumberFormat="1" applyFont="1" applyBorder="1" applyProtection="1">
      <protection locked="0"/>
    </xf>
    <xf numFmtId="165" fontId="10" fillId="0" borderId="2" xfId="0" applyNumberFormat="1" applyFont="1" applyBorder="1" applyProtection="1">
      <protection locked="0"/>
    </xf>
    <xf numFmtId="0" fontId="7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0" fillId="0" borderId="0" xfId="0" applyFont="1" applyProtection="1"/>
    <xf numFmtId="0" fontId="7" fillId="0" borderId="0" xfId="0" applyFont="1" applyBorder="1" applyAlignment="1" applyProtection="1"/>
    <xf numFmtId="0" fontId="5" fillId="0" borderId="0" xfId="0" applyFont="1" applyProtection="1"/>
    <xf numFmtId="0" fontId="11" fillId="0" borderId="0" xfId="0" applyFont="1" applyProtection="1"/>
    <xf numFmtId="0" fontId="11" fillId="0" borderId="0" xfId="0" applyFont="1" applyBorder="1" applyProtection="1"/>
    <xf numFmtId="0" fontId="10" fillId="0" borderId="0" xfId="0" applyFont="1" applyBorder="1" applyProtection="1"/>
    <xf numFmtId="0" fontId="5" fillId="0" borderId="0" xfId="0" applyFont="1" applyBorder="1" applyProtection="1"/>
    <xf numFmtId="0" fontId="4" fillId="0" borderId="0" xfId="0" applyFont="1" applyBorder="1" applyAlignment="1" applyProtection="1"/>
    <xf numFmtId="0" fontId="10" fillId="0" borderId="0" xfId="0" applyFont="1" applyFill="1" applyBorder="1" applyProtection="1"/>
    <xf numFmtId="18" fontId="10" fillId="0" borderId="0" xfId="0" applyNumberFormat="1" applyFont="1" applyFill="1" applyBorder="1" applyProtection="1"/>
    <xf numFmtId="165" fontId="10" fillId="0" borderId="0" xfId="0" applyNumberFormat="1" applyFont="1" applyFill="1" applyBorder="1" applyProtection="1"/>
    <xf numFmtId="165" fontId="10" fillId="0" borderId="0" xfId="0" applyNumberFormat="1" applyFont="1" applyBorder="1" applyProtection="1"/>
    <xf numFmtId="0" fontId="8" fillId="0" borderId="0" xfId="0" applyFont="1" applyBorder="1" applyProtection="1"/>
    <xf numFmtId="0" fontId="8" fillId="0" borderId="2" xfId="0" applyFont="1" applyBorder="1" applyProtection="1"/>
    <xf numFmtId="0" fontId="10" fillId="0" borderId="0" xfId="0" applyFont="1" applyBorder="1" applyAlignment="1" applyProtection="1"/>
    <xf numFmtId="0" fontId="10" fillId="0" borderId="1" xfId="0" applyFont="1" applyBorder="1" applyProtection="1"/>
    <xf numFmtId="0" fontId="10" fillId="0" borderId="1" xfId="0" applyFont="1" applyBorder="1" applyAlignment="1" applyProtection="1"/>
    <xf numFmtId="0" fontId="14" fillId="0" borderId="0" xfId="0" applyFont="1" applyBorder="1" applyAlignment="1" applyProtection="1"/>
    <xf numFmtId="44" fontId="8" fillId="0" borderId="0" xfId="0" applyNumberFormat="1" applyFont="1" applyBorder="1" applyAlignment="1" applyProtection="1">
      <alignment horizontal="center"/>
    </xf>
    <xf numFmtId="0" fontId="14" fillId="0" borderId="0" xfId="0" applyFont="1" applyProtection="1"/>
    <xf numFmtId="14" fontId="10" fillId="0" borderId="0" xfId="0" applyNumberFormat="1" applyFont="1" applyProtection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/>
    <xf numFmtId="0" fontId="7" fillId="0" borderId="0" xfId="0" applyFont="1" applyAlignment="1" applyProtection="1"/>
    <xf numFmtId="0" fontId="0" fillId="0" borderId="4" xfId="0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5" xfId="0" applyBorder="1" applyAlignment="1" applyProtection="1"/>
    <xf numFmtId="0" fontId="0" fillId="0" borderId="0" xfId="0" applyAlignment="1" applyProtection="1">
      <alignment horizontal="left" wrapText="1"/>
    </xf>
    <xf numFmtId="0" fontId="0" fillId="0" borderId="1" xfId="0" applyBorder="1" applyAlignment="1" applyProtection="1">
      <alignment horizontal="center"/>
    </xf>
    <xf numFmtId="166" fontId="9" fillId="0" borderId="2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right" vertical="center"/>
    </xf>
    <xf numFmtId="166" fontId="9" fillId="0" borderId="3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0" fillId="0" borderId="1" xfId="0" applyFont="1" applyBorder="1" applyAlignment="1" applyProtection="1">
      <alignment horizontal="center"/>
    </xf>
    <xf numFmtId="43" fontId="10" fillId="0" borderId="2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4" fontId="15" fillId="0" borderId="0" xfId="1" applyFont="1" applyAlignment="1" applyProtection="1">
      <alignment horizontal="left"/>
    </xf>
    <xf numFmtId="0" fontId="7" fillId="0" borderId="1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42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37</v>
      </c>
      <c r="D10" s="59"/>
      <c r="E10" s="59"/>
      <c r="F10" s="59"/>
      <c r="G10" s="59" t="s">
        <v>43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FeACTQoHnl3xNU+Xu3bJW4uc9RmJt2324PmLia5svloADXlUHEPbvwrzNDFf3MxCuqbQNVSvXvHuAKcuYNT+Mw==" saltValue="fpP0JibDaiK3dnfRo3TreA==" spinCount="100000" sheet="1" objects="1" scenarios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64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65</v>
      </c>
      <c r="D10" s="59"/>
      <c r="E10" s="59"/>
      <c r="F10" s="59"/>
      <c r="G10" s="59" t="s">
        <v>66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iZYlB6H/upRShm//uWBYEhXVrbEgT7Czz4lJrECR60WbXQy3w+RqO6/bN2pJ0DCDC+1WT85QoOLaWmRz94MeGw==" saltValue="jrcvT/Z/MLKQ0w6vSOK6wQ==" spinCount="100000" sheet="1" selectLockedCells="1"/>
  <mergeCells count="78"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  <mergeCell ref="D38:H38"/>
    <mergeCell ref="J38:K38"/>
    <mergeCell ref="A40:B40"/>
    <mergeCell ref="A42:K43"/>
    <mergeCell ref="A45:D45"/>
    <mergeCell ref="F45:G45"/>
    <mergeCell ref="E33:F33"/>
    <mergeCell ref="I33:J33"/>
    <mergeCell ref="F35:H35"/>
    <mergeCell ref="I35:J35"/>
    <mergeCell ref="A37:C37"/>
    <mergeCell ref="D37:H37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</mergeCells>
  <pageMargins left="0.25" right="0.25" top="0.5" bottom="0.5" header="0.3" footer="0.3"/>
  <pageSetup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67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68</v>
      </c>
      <c r="D10" s="59"/>
      <c r="E10" s="59"/>
      <c r="F10" s="59"/>
      <c r="G10" s="59" t="s">
        <v>69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d7KDxF/eLEPMz9jrW3Km4PKv8JYEXgx/4/WuhcBRT1oFjLad2P71nbZHxA8JE5r6WVjy7NBSwYCpwxpcDWffsQ==" saltValue="JEbsePVtNW6fsG0nvfdfAg==" spinCount="100000" sheet="1" selectLockedCells="1"/>
  <mergeCells count="78"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  <mergeCell ref="D38:H38"/>
    <mergeCell ref="J38:K38"/>
    <mergeCell ref="A40:B40"/>
    <mergeCell ref="A42:K43"/>
    <mergeCell ref="A45:D45"/>
    <mergeCell ref="F45:G45"/>
    <mergeCell ref="E33:F33"/>
    <mergeCell ref="I33:J33"/>
    <mergeCell ref="F35:H35"/>
    <mergeCell ref="I35:J35"/>
    <mergeCell ref="A37:C37"/>
    <mergeCell ref="D37:H37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</mergeCells>
  <pageMargins left="0.25" right="0.25" top="0.5" bottom="0.5" header="0.3" footer="0.3"/>
  <pageSetup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70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71</v>
      </c>
      <c r="D10" s="59"/>
      <c r="E10" s="59"/>
      <c r="F10" s="59"/>
      <c r="G10" s="59" t="s">
        <v>72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YERelTkEn7xURoacDSYgpPjgPVYehY3CRWKlwkf+M3T3wpbSRnRoSgajjtWn7NfI2Jz31lBsTPsVrbDeb2M7NQ==" saltValue="iAXNtF97Q57WzE7oFA0CFA==" spinCount="100000" sheet="1" selectLockedCells="1"/>
  <mergeCells count="78"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  <mergeCell ref="D38:H38"/>
    <mergeCell ref="J38:K38"/>
    <mergeCell ref="A40:B40"/>
    <mergeCell ref="A42:K43"/>
    <mergeCell ref="A45:D45"/>
    <mergeCell ref="F45:G45"/>
    <mergeCell ref="E33:F33"/>
    <mergeCell ref="I33:J33"/>
    <mergeCell ref="F35:H35"/>
    <mergeCell ref="I35:J35"/>
    <mergeCell ref="A37:C37"/>
    <mergeCell ref="D37:H37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</mergeCells>
  <pageMargins left="0.25" right="0.25" top="0.5" bottom="0.5" header="0.3" footer="0.3"/>
  <pageSetup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73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D9" s="41"/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75</v>
      </c>
      <c r="D10" s="59"/>
      <c r="E10" s="59"/>
      <c r="F10" s="59"/>
      <c r="G10" s="59" t="s">
        <v>74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eZGazgxJTh6Y7/6B+CSXMDYch23uHcDhteNLbfLifnd/iAqrozQGYBGMfMMC+1FoRGJsnBy8FI8XB1HVFuku7Q==" saltValue="AoTN9PbOK9E2Qeape/9nrA==" spinCount="100000" sheet="1" selectLockedCells="1"/>
  <mergeCells count="78"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  <mergeCell ref="D38:H38"/>
    <mergeCell ref="J38:K38"/>
    <mergeCell ref="A40:B40"/>
    <mergeCell ref="A42:K43"/>
    <mergeCell ref="A45:D45"/>
    <mergeCell ref="F45:G45"/>
    <mergeCell ref="E33:F33"/>
    <mergeCell ref="I33:J33"/>
    <mergeCell ref="F35:H35"/>
    <mergeCell ref="I35:J35"/>
    <mergeCell ref="A37:C37"/>
    <mergeCell ref="D37:H37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</mergeCells>
  <pageMargins left="0.25" right="0.25" top="0.5" bottom="0.5" header="0.3" footer="0.3"/>
  <pageSetup scale="7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78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D8" s="41"/>
      <c r="G8" s="39"/>
      <c r="H8" s="39"/>
      <c r="I8" s="39"/>
      <c r="J8" s="39"/>
    </row>
    <row r="9" spans="1:16" x14ac:dyDescent="0.2">
      <c r="D9" s="41"/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76</v>
      </c>
      <c r="D10" s="59"/>
      <c r="E10" s="59"/>
      <c r="F10" s="59"/>
      <c r="G10" s="59" t="s">
        <v>79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foWIthPe4rx4TFrZz4YDElAKCh9kWBvK9/jMLco2mNGY6Be5847xXUnwl4HK9TsEfTYbrdwdMhdpYZIFRWgVfw==" saltValue="OIuU6OLIiLo7HO0gVV/JFw==" spinCount="100000" sheet="1" selectLockedCells="1"/>
  <mergeCells count="78"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  <mergeCell ref="D38:H38"/>
    <mergeCell ref="J38:K38"/>
    <mergeCell ref="A40:B40"/>
    <mergeCell ref="A42:K43"/>
    <mergeCell ref="A45:D45"/>
    <mergeCell ref="F45:G45"/>
    <mergeCell ref="E33:F33"/>
    <mergeCell ref="I33:J33"/>
    <mergeCell ref="F35:H35"/>
    <mergeCell ref="I35:J35"/>
    <mergeCell ref="A37:C37"/>
    <mergeCell ref="D37:H37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</mergeCells>
  <pageMargins left="0.25" right="0.25" top="0.5" bottom="0.5" header="0.3" footer="0.3"/>
  <pageSetup scale="7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77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C8" s="41"/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80</v>
      </c>
      <c r="D10" s="59"/>
      <c r="E10" s="59"/>
      <c r="F10" s="59"/>
      <c r="G10" s="59" t="s">
        <v>81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L0+NudlEmhALT8zCl1W0NlW9qISOeTS1MDFOorcfT07ZLc57g8tfPPsjSErxw3H5yB25UOkImUfj0Zu9clsiMA==" saltValue="LzCIKrPnR6Y2VA0Oe43S/g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3" width="9.5703125" style="22" bestFit="1" customWidth="1"/>
    <col min="4" max="4" width="10.1406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82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D9" s="42"/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83</v>
      </c>
      <c r="D10" s="59"/>
      <c r="E10" s="59"/>
      <c r="F10" s="59"/>
      <c r="G10" s="59" t="s">
        <v>84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0pCO0ON+j5rv9I92s5qTIcJo8B9HvnOXoXPsxicpfBwI15GbFZeC8cPsN4e/9WBV1cbUXbEwuZCot9DQpNNLhQ==" saltValue="O2EXA1ganAARKRey3/0AoQ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85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86</v>
      </c>
      <c r="D10" s="59"/>
      <c r="E10" s="59"/>
      <c r="F10" s="59"/>
      <c r="G10" s="59" t="s">
        <v>87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4uVUKPEoSLPz0jYkMIKAmRnCRKHZHzW7lbkElbHdOdJRA0St1Fubclqke+MXaALrz1SSduUmvb3KiS6m2qzsQw==" saltValue="9UqdA3e+quT/IM/coMvuIg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88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89</v>
      </c>
      <c r="D10" s="59"/>
      <c r="E10" s="59"/>
      <c r="F10" s="59"/>
      <c r="G10" s="59" t="s">
        <v>90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rkjBUcr/zB+chAhaTGJ0oEBnik+eE+o6QvRFuQbDyEXAEp+f8JfSOpXuI35IAGNERIa0Nu/r1yucL9K5aLPlTw==" saltValue="CGGatLorrkkTIk/mobWwYA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91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92</v>
      </c>
      <c r="D10" s="59"/>
      <c r="E10" s="59"/>
      <c r="F10" s="59"/>
      <c r="G10" s="59" t="s">
        <v>93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Dwj55fuoSsF6noER5EXXLti9VN2Kdpa7kxRgpokd9WiYlRO1n8DembZZlzadPkQZ44BOdZE9vR8TQebe3mT8lA==" saltValue="1ELOM0svh7mTaDO2kUmm7g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44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38</v>
      </c>
      <c r="D10" s="59"/>
      <c r="E10" s="59"/>
      <c r="F10" s="59"/>
      <c r="G10" s="59" t="s">
        <v>39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GgjFrpyTo642L8EqdlwZMinp4P3OZtuwmTBEzjLu39EE3Cs146jXe8mXCpALjoougJSiM7HjHJ4209BJmszDHA==" saltValue="tR3AY0zUcnWbU2vwB2cpFA==" spinCount="100000" sheet="1" objects="1" scenarios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94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D9" s="41"/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95</v>
      </c>
      <c r="D10" s="59"/>
      <c r="E10" s="59"/>
      <c r="F10" s="59"/>
      <c r="G10" s="59" t="s">
        <v>96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7LJ1z76tjxO9TY0DgnuOyz4Ga+aiQ0gIRCsRaxUYdx/gIMa8vR4RH2ZJtFeWZ4Nc6N2vz7uE0eSaCaTFq6F6YQ==" saltValue="tRzaHWr9hGGlsz5IzXIorg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97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98</v>
      </c>
      <c r="D10" s="59"/>
      <c r="E10" s="59"/>
      <c r="F10" s="59"/>
      <c r="G10" s="59" t="s">
        <v>99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Co4cZDnL3ruobu9QKZTq1YB7/D+sd7dX9FqiAsS94KWviNFE6XeZph3Ta8Ex4+fvGYqPL0QBErfhdvLAAtPsXA==" saltValue="mqb+t89Rgl51iT6RTbAb3g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100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101</v>
      </c>
      <c r="D10" s="59"/>
      <c r="E10" s="59"/>
      <c r="F10" s="59"/>
      <c r="G10" s="59" t="s">
        <v>102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22RrtN7sHSVuZQnXb26jDUU+9Sa9cWrQdKpx03lVdPLyHVgMb8Q4AU6u1hocYGkmVWlINtDA7gngLeM5HkVVkQ==" saltValue="AXZbu8xnk2cWMHFlSGhkAA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103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C8" s="41"/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104</v>
      </c>
      <c r="D10" s="59"/>
      <c r="E10" s="59"/>
      <c r="F10" s="59"/>
      <c r="G10" s="59" t="s">
        <v>105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OCfAYiRADu5+8Tu7Q5Rgci5BYSegnu4npIO2aXT5vnMuTrmq8KEHaDqHR/aV4DvWnxbar/35O9UFK77vHKabzw==" saltValue="XFAv9YF+KqhMnEA9EMyBcQ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106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C9" s="41"/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107</v>
      </c>
      <c r="D10" s="59"/>
      <c r="E10" s="59"/>
      <c r="F10" s="59"/>
      <c r="G10" s="59" t="s">
        <v>108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36a8onefMORlm1td+Olw+usLOHOlnfSpPWgNEl+WTj1wm5cRWfmFK8M0gFuCUWVj0WbU4/qSOVKFhRzb1oeqZw==" saltValue="Yv7GTapAqs5EvFSSD9ndJw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109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110</v>
      </c>
      <c r="D10" s="59"/>
      <c r="E10" s="59"/>
      <c r="F10" s="59"/>
      <c r="G10" s="59" t="s">
        <v>111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35Ncw/znrnpHenyHbFaUDd7Rxf8G5lvYpF5lXjfNkrfqLvj5JX+AUgCMyBl4Rl+0aVPvhBwvWOimsuSRaGc+uA==" saltValue="oHQCZhtvyYj+TJLUGn1CyQ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112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113</v>
      </c>
      <c r="D10" s="59"/>
      <c r="E10" s="59"/>
      <c r="F10" s="59"/>
      <c r="G10" s="59" t="s">
        <v>114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yWKJc3HVhUTWfnRYHv8kJlGyddK5FPiR1c0HBvHAb5hV9J6NCVOvq963j9AmlFyZCV+MrWqH5Pa0apLV1Wf/NQ==" saltValue="NqZn5GL2ydOJHkrEHChctA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115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116</v>
      </c>
      <c r="D10" s="59"/>
      <c r="E10" s="59"/>
      <c r="F10" s="59"/>
      <c r="G10" s="59" t="s">
        <v>117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QpJ7iiB3G9+B21cEkaf3zOgggmWcZDvrr1niECa1zA733JFrlqocB632Cr4yv7VCVWzA6Iw0fdBjdQ+sSk9aug==" saltValue="NBLH6FCinipm6848quxOoA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119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118</v>
      </c>
      <c r="D10" s="59"/>
      <c r="E10" s="59"/>
      <c r="F10" s="59"/>
      <c r="G10" s="59" t="s">
        <v>120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W6cRMiftOkahN3KYwf5LCgAudncBlcG5XxNQpvfEunKp2eHkM1eamW9Um8/YST2ejtsAPagNMGE7aJ5/5McbTg==" saltValue="9XlOY3oIhBA+wGaj4cVyGA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121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122</v>
      </c>
      <c r="D10" s="59"/>
      <c r="E10" s="59"/>
      <c r="F10" s="59"/>
      <c r="G10" s="59" t="s">
        <v>123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63F3I8AmhNdFZfOQDbwEXjQtTeuBWZs+C+svm1+zVi8b9qdZVDJlzqG0MCgyU+2Cm31qbXXFHRMWC45clBpCPw==" saltValue="mawzdZ+kIGZNe1vRHS49Nw==" spinCount="100000" sheet="1" selectLockedCells="1"/>
  <mergeCells count="78"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F35:H35"/>
    <mergeCell ref="I35:J35"/>
    <mergeCell ref="A37:C37"/>
    <mergeCell ref="D37:H37"/>
    <mergeCell ref="D38:H38"/>
    <mergeCell ref="J38:K38"/>
    <mergeCell ref="A40:B40"/>
    <mergeCell ref="A42:K43"/>
    <mergeCell ref="A45:D45"/>
    <mergeCell ref="F45:G45"/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</mergeCells>
  <pageMargins left="0.25" right="0.25" top="0.5" bottom="0.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45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40</v>
      </c>
      <c r="D10" s="59"/>
      <c r="E10" s="59"/>
      <c r="F10" s="59"/>
      <c r="G10" s="59" t="s">
        <v>41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u02hU9chvU8M9ocZcAQyh8vU33p6zLR0ILcSkHh/s+yRbUc0wbpbvHCTjYNQzVTFE3Rq7OZqtVj4YfRjAF3mgw==" saltValue="fU3+R0tFBMLgLxCgUn+vpg==" spinCount="100000" sheet="1" selectLockedCells="1"/>
  <mergeCells count="78"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  <mergeCell ref="D38:H38"/>
    <mergeCell ref="J38:K38"/>
    <mergeCell ref="A40:B40"/>
    <mergeCell ref="A42:K43"/>
    <mergeCell ref="A45:D45"/>
    <mergeCell ref="F45:G45"/>
    <mergeCell ref="E33:F33"/>
    <mergeCell ref="I33:J33"/>
    <mergeCell ref="F35:H35"/>
    <mergeCell ref="I35:J35"/>
    <mergeCell ref="A37:C37"/>
    <mergeCell ref="D37:H37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</mergeCells>
  <pageMargins left="0.25" right="0.25" top="0.5" bottom="0.5" header="0.3" footer="0.3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46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47</v>
      </c>
      <c r="D10" s="59"/>
      <c r="E10" s="59"/>
      <c r="F10" s="59"/>
      <c r="G10" s="59" t="s">
        <v>48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V/AUHAQpqPR/hRnTQs7YlCGMUtQyET4ae5JvGdKexJvIJfjYEC9iGCAthJ+QfPDskxZPD+4a7jK4euHC9SRL5Q==" saltValue="3UCZv/khZuGRB2fxZrCB9A==" spinCount="100000" sheet="1" selectLockedCells="1"/>
  <mergeCells count="78"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  <mergeCell ref="D38:H38"/>
    <mergeCell ref="J38:K38"/>
    <mergeCell ref="A40:B40"/>
    <mergeCell ref="A42:K43"/>
    <mergeCell ref="A45:D45"/>
    <mergeCell ref="F45:G45"/>
    <mergeCell ref="E33:F33"/>
    <mergeCell ref="I33:J33"/>
    <mergeCell ref="F35:H35"/>
    <mergeCell ref="I35:J35"/>
    <mergeCell ref="A37:C37"/>
    <mergeCell ref="D37:H37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</mergeCells>
  <pageMargins left="0.25" right="0.25" top="0.5" bottom="0.5" header="0.3" footer="0.3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49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50</v>
      </c>
      <c r="D10" s="59"/>
      <c r="E10" s="59"/>
      <c r="F10" s="59"/>
      <c r="G10" s="59" t="s">
        <v>51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0D+PmT/5n1OZUiqLGfYVeKzS/S6XiI5wvkx6bpbE/sm/i1Pzk3TQp77dH5JWnFMoXjxFVqSi6e86RkmrUGLLkg==" saltValue="mYuuBo9pS0Uh+TQmxI4hLA==" spinCount="100000" sheet="1" selectLockedCells="1"/>
  <mergeCells count="78"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  <mergeCell ref="D38:H38"/>
    <mergeCell ref="J38:K38"/>
    <mergeCell ref="A40:B40"/>
    <mergeCell ref="A42:K43"/>
    <mergeCell ref="A45:D45"/>
    <mergeCell ref="F45:G45"/>
    <mergeCell ref="E33:F33"/>
    <mergeCell ref="I33:J33"/>
    <mergeCell ref="F35:H35"/>
    <mergeCell ref="I35:J35"/>
    <mergeCell ref="A37:C37"/>
    <mergeCell ref="D37:H37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</mergeCells>
  <pageMargins left="0.25" right="0.25" top="0.5" bottom="0.5" header="0.3" footer="0.3"/>
  <pageSetup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52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53</v>
      </c>
      <c r="D10" s="59"/>
      <c r="E10" s="59"/>
      <c r="F10" s="59"/>
      <c r="G10" s="59" t="s">
        <v>54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nwt4GrYdfHv9iDER74sr6XuLbufPSs0IvhJs52aaCVnA7sDhqEtGRZxuz5BbRfUIBZ/2IsKxL/CEUxlmdnnRCQ==" saltValue="b8X+BOOEEnnZdTQ1uODWGg==" spinCount="100000" sheet="1" selectLockedCells="1"/>
  <mergeCells count="78"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  <mergeCell ref="D38:H38"/>
    <mergeCell ref="J38:K38"/>
    <mergeCell ref="A40:B40"/>
    <mergeCell ref="A42:K43"/>
    <mergeCell ref="A45:D45"/>
    <mergeCell ref="F45:G45"/>
    <mergeCell ref="E33:F33"/>
    <mergeCell ref="I33:J33"/>
    <mergeCell ref="F35:H35"/>
    <mergeCell ref="I35:J35"/>
    <mergeCell ref="A37:C37"/>
    <mergeCell ref="D37:H37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</mergeCells>
  <pageMargins left="0.25" right="0.25" top="0.5" bottom="0.5" header="0.3" footer="0.3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55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56</v>
      </c>
      <c r="D10" s="59"/>
      <c r="E10" s="59"/>
      <c r="F10" s="59"/>
      <c r="G10" s="59" t="s">
        <v>57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8DlD24u/l2USnFK54eCmZxPHK/l9CEUTdCGZy54bxNZVhUpFRf8tiV3vu82DyzM8zqtLGE5a1iSalrkYC7LhEA==" saltValue="mznmRDE1ag+epHL4gIstGw==" spinCount="100000" sheet="1" selectLockedCells="1"/>
  <mergeCells count="78"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  <mergeCell ref="D38:H38"/>
    <mergeCell ref="J38:K38"/>
    <mergeCell ref="A40:B40"/>
    <mergeCell ref="A42:K43"/>
    <mergeCell ref="A45:D45"/>
    <mergeCell ref="F45:G45"/>
    <mergeCell ref="E33:F33"/>
    <mergeCell ref="I33:J33"/>
    <mergeCell ref="F35:H35"/>
    <mergeCell ref="I35:J35"/>
    <mergeCell ref="A37:C37"/>
    <mergeCell ref="D37:H37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</mergeCells>
  <pageMargins left="0.25" right="0.25" top="0.5" bottom="0.5" header="0.3" footer="0.3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58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59</v>
      </c>
      <c r="D10" s="59"/>
      <c r="E10" s="59"/>
      <c r="F10" s="59"/>
      <c r="G10" s="59" t="s">
        <v>60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5BxOc3EUBKO37A9gBs6qFMdeO6d0DFcYwBVDGCPlWf+UXR3Gb3/6UG3u9PvnHLlYcT942M8wPch9Db850eJc/A==" saltValue="YFzgl2XNalFxcLsWB4vgFQ==" spinCount="100000" sheet="1" selectLockedCells="1"/>
  <mergeCells count="78"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  <mergeCell ref="D38:H38"/>
    <mergeCell ref="J38:K38"/>
    <mergeCell ref="A40:B40"/>
    <mergeCell ref="A42:K43"/>
    <mergeCell ref="A45:D45"/>
    <mergeCell ref="F45:G45"/>
    <mergeCell ref="E33:F33"/>
    <mergeCell ref="I33:J33"/>
    <mergeCell ref="F35:H35"/>
    <mergeCell ref="I35:J35"/>
    <mergeCell ref="A37:C37"/>
    <mergeCell ref="D37:H37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</mergeCells>
  <pageMargins left="0.25" right="0.25" top="0.5" bottom="0.5" header="0.3" footer="0.3"/>
  <pageSetup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55"/>
  <sheetViews>
    <sheetView workbookViewId="0">
      <selection activeCell="B5" sqref="B5:F5"/>
    </sheetView>
  </sheetViews>
  <sheetFormatPr defaultRowHeight="14.25" x14ac:dyDescent="0.2"/>
  <cols>
    <col min="1" max="1" width="22.28515625" style="22" bestFit="1" customWidth="1"/>
    <col min="2" max="2" width="8.42578125" style="22" bestFit="1" customWidth="1"/>
    <col min="3" max="4" width="9.5703125" style="22" bestFit="1" customWidth="1"/>
    <col min="5" max="8" width="9.140625" style="22"/>
    <col min="9" max="9" width="11" style="22" customWidth="1"/>
    <col min="10" max="16384" width="9.140625" style="22"/>
  </cols>
  <sheetData>
    <row r="1" spans="1:16" ht="15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6" ht="15.75" customHeight="1" x14ac:dyDescent="0.2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x14ac:dyDescent="0.2">
      <c r="A3" s="62"/>
      <c r="B3" s="62"/>
      <c r="C3" s="62"/>
    </row>
    <row r="5" spans="1:16" ht="16.5" customHeight="1" x14ac:dyDescent="0.25">
      <c r="A5" s="2" t="s">
        <v>1</v>
      </c>
      <c r="B5" s="63"/>
      <c r="C5" s="63"/>
      <c r="D5" s="63"/>
      <c r="E5" s="63"/>
      <c r="F5" s="63"/>
      <c r="G5" s="23"/>
      <c r="H5" s="64" t="s">
        <v>36</v>
      </c>
      <c r="I5" s="64"/>
      <c r="J5" s="65" t="s">
        <v>61</v>
      </c>
      <c r="K5" s="65"/>
      <c r="L5" s="65"/>
      <c r="M5" s="24"/>
      <c r="N5" s="1"/>
      <c r="O5" s="1"/>
      <c r="P5" s="1"/>
    </row>
    <row r="6" spans="1:16" x14ac:dyDescent="0.2">
      <c r="A6" s="2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5">
      <c r="A7" s="2" t="s">
        <v>2</v>
      </c>
      <c r="B7" s="63"/>
      <c r="C7" s="63"/>
      <c r="D7" s="63"/>
      <c r="E7" s="63"/>
      <c r="F7" s="63"/>
      <c r="G7" s="23"/>
      <c r="H7" s="64" t="s">
        <v>3</v>
      </c>
      <c r="I7" s="64"/>
      <c r="J7" s="66"/>
      <c r="K7" s="66"/>
      <c r="L7" s="66"/>
      <c r="M7" s="28"/>
      <c r="N7" s="29"/>
      <c r="O7" s="29"/>
      <c r="P7" s="29"/>
    </row>
    <row r="8" spans="1:16" x14ac:dyDescent="0.2">
      <c r="G8" s="39"/>
      <c r="H8" s="39"/>
      <c r="I8" s="39"/>
      <c r="J8" s="39"/>
    </row>
    <row r="9" spans="1:16" x14ac:dyDescent="0.2">
      <c r="G9" s="39"/>
      <c r="H9" s="39"/>
      <c r="I9" s="39"/>
      <c r="J9" s="39"/>
    </row>
    <row r="10" spans="1:16" x14ac:dyDescent="0.2">
      <c r="A10" s="10" t="s">
        <v>4</v>
      </c>
      <c r="B10" s="6"/>
      <c r="C10" s="59" t="s">
        <v>62</v>
      </c>
      <c r="D10" s="59"/>
      <c r="E10" s="59"/>
      <c r="F10" s="59"/>
      <c r="G10" s="59" t="s">
        <v>63</v>
      </c>
      <c r="H10" s="59"/>
      <c r="I10" s="59"/>
      <c r="J10" s="59"/>
    </row>
    <row r="11" spans="1:16" x14ac:dyDescent="0.2">
      <c r="A11" s="8"/>
      <c r="B11" s="6"/>
      <c r="C11" s="59" t="s">
        <v>14</v>
      </c>
      <c r="D11" s="59"/>
      <c r="E11" s="59" t="s">
        <v>15</v>
      </c>
      <c r="F11" s="59"/>
      <c r="G11" s="59" t="s">
        <v>14</v>
      </c>
      <c r="H11" s="59"/>
      <c r="I11" s="59" t="s">
        <v>15</v>
      </c>
      <c r="J11" s="59"/>
    </row>
    <row r="12" spans="1:16" x14ac:dyDescent="0.2">
      <c r="A12" s="8" t="s">
        <v>5</v>
      </c>
      <c r="B12" s="5"/>
      <c r="C12" s="4" t="s">
        <v>16</v>
      </c>
      <c r="D12" s="4" t="s">
        <v>17</v>
      </c>
      <c r="E12" s="59" t="s">
        <v>5</v>
      </c>
      <c r="F12" s="59"/>
      <c r="G12" s="4" t="s">
        <v>16</v>
      </c>
      <c r="H12" s="4" t="s">
        <v>17</v>
      </c>
      <c r="I12" s="59" t="s">
        <v>5</v>
      </c>
      <c r="J12" s="59"/>
    </row>
    <row r="13" spans="1:16" x14ac:dyDescent="0.2">
      <c r="A13" s="12"/>
      <c r="B13" s="30"/>
      <c r="C13" s="14"/>
      <c r="D13" s="14"/>
      <c r="E13" s="60"/>
      <c r="F13" s="60"/>
      <c r="G13" s="13"/>
      <c r="H13" s="13"/>
      <c r="I13" s="60"/>
      <c r="J13" s="60"/>
    </row>
    <row r="14" spans="1:16" x14ac:dyDescent="0.2">
      <c r="A14" s="16" t="s">
        <v>6</v>
      </c>
      <c r="B14" s="31"/>
      <c r="C14" s="14"/>
      <c r="D14" s="14"/>
      <c r="E14" s="58">
        <f t="shared" ref="E14:E32" si="0">(HOUR(D14-C14)*60+MINUTE(D14-C14))/60</f>
        <v>0</v>
      </c>
      <c r="F14" s="58"/>
      <c r="G14" s="14"/>
      <c r="H14" s="14"/>
      <c r="I14" s="58">
        <f t="shared" ref="I14:I32" si="1">(HOUR(H14-G14)*60+MINUTE(H14-G14))/60</f>
        <v>0</v>
      </c>
      <c r="J14" s="58"/>
    </row>
    <row r="15" spans="1:16" x14ac:dyDescent="0.2">
      <c r="A15" s="16"/>
      <c r="B15" s="31"/>
      <c r="C15" s="14"/>
      <c r="D15" s="14"/>
      <c r="E15" s="58">
        <f t="shared" si="0"/>
        <v>0</v>
      </c>
      <c r="F15" s="58"/>
      <c r="G15" s="14"/>
      <c r="H15" s="14"/>
      <c r="I15" s="58">
        <f t="shared" si="1"/>
        <v>0</v>
      </c>
      <c r="J15" s="58"/>
    </row>
    <row r="16" spans="1:16" x14ac:dyDescent="0.2">
      <c r="A16" s="16" t="s">
        <v>7</v>
      </c>
      <c r="B16" s="32"/>
      <c r="C16" s="15"/>
      <c r="D16" s="15"/>
      <c r="E16" s="58">
        <f t="shared" si="0"/>
        <v>0</v>
      </c>
      <c r="F16" s="58"/>
      <c r="G16" s="15"/>
      <c r="H16" s="15"/>
      <c r="I16" s="58">
        <f t="shared" si="1"/>
        <v>0</v>
      </c>
      <c r="J16" s="58"/>
    </row>
    <row r="17" spans="1:10" x14ac:dyDescent="0.2">
      <c r="A17" s="16"/>
      <c r="B17" s="32"/>
      <c r="C17" s="15"/>
      <c r="D17" s="15"/>
      <c r="E17" s="58">
        <f t="shared" si="0"/>
        <v>0</v>
      </c>
      <c r="F17" s="58"/>
      <c r="G17" s="15"/>
      <c r="H17" s="15"/>
      <c r="I17" s="58">
        <f t="shared" si="1"/>
        <v>0</v>
      </c>
      <c r="J17" s="58"/>
    </row>
    <row r="18" spans="1:10" x14ac:dyDescent="0.2">
      <c r="A18" s="16"/>
      <c r="B18" s="32"/>
      <c r="C18" s="15"/>
      <c r="D18" s="15"/>
      <c r="E18" s="58">
        <f t="shared" si="0"/>
        <v>0</v>
      </c>
      <c r="F18" s="58"/>
      <c r="G18" s="15"/>
      <c r="H18" s="15"/>
      <c r="I18" s="58">
        <f t="shared" si="1"/>
        <v>0</v>
      </c>
      <c r="J18" s="58"/>
    </row>
    <row r="19" spans="1:10" x14ac:dyDescent="0.2">
      <c r="A19" s="16" t="s">
        <v>8</v>
      </c>
      <c r="B19" s="32"/>
      <c r="C19" s="15"/>
      <c r="D19" s="15"/>
      <c r="E19" s="58">
        <f t="shared" si="0"/>
        <v>0</v>
      </c>
      <c r="F19" s="58"/>
      <c r="G19" s="15"/>
      <c r="H19" s="15"/>
      <c r="I19" s="58">
        <f t="shared" si="1"/>
        <v>0</v>
      </c>
      <c r="J19" s="58"/>
    </row>
    <row r="20" spans="1:10" x14ac:dyDescent="0.2">
      <c r="A20" s="16"/>
      <c r="B20" s="32"/>
      <c r="C20" s="15"/>
      <c r="D20" s="15"/>
      <c r="E20" s="58">
        <f t="shared" si="0"/>
        <v>0</v>
      </c>
      <c r="F20" s="58"/>
      <c r="G20" s="15"/>
      <c r="H20" s="15"/>
      <c r="I20" s="58">
        <f t="shared" si="1"/>
        <v>0</v>
      </c>
      <c r="J20" s="58"/>
    </row>
    <row r="21" spans="1:10" x14ac:dyDescent="0.2">
      <c r="A21" s="16"/>
      <c r="B21" s="32"/>
      <c r="C21" s="15"/>
      <c r="D21" s="15"/>
      <c r="E21" s="58">
        <f t="shared" si="0"/>
        <v>0</v>
      </c>
      <c r="F21" s="58"/>
      <c r="G21" s="15"/>
      <c r="H21" s="15"/>
      <c r="I21" s="58">
        <f t="shared" si="1"/>
        <v>0</v>
      </c>
      <c r="J21" s="58"/>
    </row>
    <row r="22" spans="1:10" x14ac:dyDescent="0.2">
      <c r="A22" s="16" t="s">
        <v>9</v>
      </c>
      <c r="B22" s="32"/>
      <c r="C22" s="15"/>
      <c r="D22" s="15"/>
      <c r="E22" s="58">
        <f t="shared" si="0"/>
        <v>0</v>
      </c>
      <c r="F22" s="58"/>
      <c r="G22" s="15"/>
      <c r="H22" s="15"/>
      <c r="I22" s="58">
        <f t="shared" si="1"/>
        <v>0</v>
      </c>
      <c r="J22" s="58"/>
    </row>
    <row r="23" spans="1:10" x14ac:dyDescent="0.2">
      <c r="A23" s="16"/>
      <c r="B23" s="32"/>
      <c r="C23" s="15"/>
      <c r="D23" s="15"/>
      <c r="E23" s="58">
        <f t="shared" si="0"/>
        <v>0</v>
      </c>
      <c r="F23" s="58"/>
      <c r="G23" s="15"/>
      <c r="H23" s="15"/>
      <c r="I23" s="58">
        <f t="shared" si="1"/>
        <v>0</v>
      </c>
      <c r="J23" s="58"/>
    </row>
    <row r="24" spans="1:10" x14ac:dyDescent="0.2">
      <c r="A24" s="16"/>
      <c r="B24" s="32"/>
      <c r="C24" s="15"/>
      <c r="D24" s="15"/>
      <c r="E24" s="58">
        <f t="shared" si="0"/>
        <v>0</v>
      </c>
      <c r="F24" s="58"/>
      <c r="G24" s="15"/>
      <c r="H24" s="15"/>
      <c r="I24" s="58">
        <f t="shared" si="1"/>
        <v>0</v>
      </c>
      <c r="J24" s="58"/>
    </row>
    <row r="25" spans="1:10" x14ac:dyDescent="0.2">
      <c r="A25" s="16" t="s">
        <v>10</v>
      </c>
      <c r="B25" s="33"/>
      <c r="C25" s="15"/>
      <c r="D25" s="15"/>
      <c r="E25" s="58">
        <f t="shared" si="0"/>
        <v>0</v>
      </c>
      <c r="F25" s="58"/>
      <c r="G25" s="15"/>
      <c r="H25" s="15"/>
      <c r="I25" s="58">
        <f t="shared" si="1"/>
        <v>0</v>
      </c>
      <c r="J25" s="58"/>
    </row>
    <row r="26" spans="1:10" x14ac:dyDescent="0.2">
      <c r="A26" s="16"/>
      <c r="B26" s="33"/>
      <c r="C26" s="15"/>
      <c r="D26" s="15"/>
      <c r="E26" s="58">
        <f t="shared" si="0"/>
        <v>0</v>
      </c>
      <c r="F26" s="58"/>
      <c r="G26" s="15"/>
      <c r="H26" s="15"/>
      <c r="I26" s="58">
        <f t="shared" si="1"/>
        <v>0</v>
      </c>
      <c r="J26" s="58"/>
    </row>
    <row r="27" spans="1:10" x14ac:dyDescent="0.2">
      <c r="A27" s="16"/>
      <c r="B27" s="33"/>
      <c r="C27" s="15"/>
      <c r="D27" s="15"/>
      <c r="E27" s="58">
        <f t="shared" si="0"/>
        <v>0</v>
      </c>
      <c r="F27" s="58"/>
      <c r="G27" s="15"/>
      <c r="H27" s="15"/>
      <c r="I27" s="58">
        <f t="shared" si="1"/>
        <v>0</v>
      </c>
      <c r="J27" s="58"/>
    </row>
    <row r="28" spans="1:10" x14ac:dyDescent="0.2">
      <c r="A28" s="16" t="s">
        <v>11</v>
      </c>
      <c r="B28" s="33"/>
      <c r="C28" s="15"/>
      <c r="D28" s="15"/>
      <c r="E28" s="58">
        <f>(HOUR(D28-C28)*60+MINUTE(D28-C28))/60</f>
        <v>0</v>
      </c>
      <c r="F28" s="58"/>
      <c r="G28" s="15"/>
      <c r="H28" s="15"/>
      <c r="I28" s="58">
        <f t="shared" si="1"/>
        <v>0</v>
      </c>
      <c r="J28" s="58"/>
    </row>
    <row r="29" spans="1:10" x14ac:dyDescent="0.2">
      <c r="A29" s="16"/>
      <c r="B29" s="33"/>
      <c r="C29" s="15"/>
      <c r="D29" s="15"/>
      <c r="E29" s="58">
        <f t="shared" si="0"/>
        <v>0</v>
      </c>
      <c r="F29" s="58"/>
      <c r="G29" s="15"/>
      <c r="H29" s="15"/>
      <c r="I29" s="58">
        <f t="shared" si="1"/>
        <v>0</v>
      </c>
      <c r="J29" s="58"/>
    </row>
    <row r="30" spans="1:10" x14ac:dyDescent="0.2">
      <c r="A30" s="16"/>
      <c r="B30" s="33"/>
      <c r="C30" s="15"/>
      <c r="D30" s="15"/>
      <c r="E30" s="58">
        <f t="shared" si="0"/>
        <v>0</v>
      </c>
      <c r="F30" s="58"/>
      <c r="G30" s="15"/>
      <c r="H30" s="15"/>
      <c r="I30" s="58">
        <f t="shared" si="1"/>
        <v>0</v>
      </c>
      <c r="J30" s="58"/>
    </row>
    <row r="31" spans="1:10" x14ac:dyDescent="0.2">
      <c r="A31" s="16" t="s">
        <v>12</v>
      </c>
      <c r="B31" s="33"/>
      <c r="C31" s="15"/>
      <c r="D31" s="15"/>
      <c r="E31" s="58">
        <f t="shared" si="0"/>
        <v>0</v>
      </c>
      <c r="F31" s="58"/>
      <c r="G31" s="15"/>
      <c r="H31" s="15"/>
      <c r="I31" s="58">
        <f t="shared" si="1"/>
        <v>0</v>
      </c>
      <c r="J31" s="58"/>
    </row>
    <row r="32" spans="1:10" x14ac:dyDescent="0.2">
      <c r="A32" s="12"/>
      <c r="B32" s="33"/>
      <c r="C32" s="15"/>
      <c r="D32" s="15"/>
      <c r="E32" s="58">
        <f t="shared" si="0"/>
        <v>0</v>
      </c>
      <c r="F32" s="58"/>
      <c r="G32" s="15"/>
      <c r="H32" s="15"/>
      <c r="I32" s="58">
        <f t="shared" si="1"/>
        <v>0</v>
      </c>
      <c r="J32" s="58"/>
    </row>
    <row r="33" spans="1:13" ht="18" x14ac:dyDescent="0.25">
      <c r="A33" s="9" t="s">
        <v>13</v>
      </c>
      <c r="B33" s="34"/>
      <c r="C33" s="35"/>
      <c r="D33" s="35"/>
      <c r="E33" s="53">
        <f>SUM(E14:F32)</f>
        <v>0</v>
      </c>
      <c r="F33" s="53"/>
      <c r="G33" s="35"/>
      <c r="H33" s="35"/>
      <c r="I33" s="53">
        <f>SUM(I14:J32)</f>
        <v>0</v>
      </c>
      <c r="J33" s="53"/>
    </row>
    <row r="35" spans="1:13" ht="18.75" thickBot="1" x14ac:dyDescent="0.3">
      <c r="A35" s="34"/>
      <c r="B35" s="40"/>
      <c r="F35" s="54" t="s">
        <v>34</v>
      </c>
      <c r="G35" s="54"/>
      <c r="H35" s="54"/>
      <c r="I35" s="55">
        <f>SUM(E33+I33)</f>
        <v>0</v>
      </c>
      <c r="J35" s="55"/>
      <c r="K35" s="11"/>
      <c r="L35" s="7"/>
      <c r="M35" s="7"/>
    </row>
    <row r="36" spans="1:13" ht="15" thickTop="1" x14ac:dyDescent="0.2"/>
    <row r="37" spans="1:13" ht="30" customHeight="1" x14ac:dyDescent="0.25">
      <c r="A37" s="56" t="s">
        <v>18</v>
      </c>
      <c r="B37" s="56"/>
      <c r="C37" s="56"/>
      <c r="D37" s="57"/>
      <c r="E37" s="57"/>
      <c r="F37" s="57"/>
      <c r="G37" s="57"/>
      <c r="H37" s="57"/>
      <c r="I37" s="36"/>
      <c r="J37" s="37"/>
      <c r="K37" s="38"/>
      <c r="L37" s="36"/>
    </row>
    <row r="38" spans="1:13" ht="15" customHeight="1" x14ac:dyDescent="0.2">
      <c r="D38" s="47" t="s">
        <v>19</v>
      </c>
      <c r="E38" s="47"/>
      <c r="F38" s="47"/>
      <c r="G38" s="47"/>
      <c r="H38" s="47"/>
      <c r="I38" s="36"/>
      <c r="J38" s="48" t="s">
        <v>20</v>
      </c>
      <c r="K38" s="48"/>
      <c r="L38" s="36"/>
    </row>
    <row r="40" spans="1:13" ht="15" x14ac:dyDescent="0.25">
      <c r="A40" s="49" t="s">
        <v>21</v>
      </c>
      <c r="B40" s="50"/>
      <c r="C40" s="21"/>
      <c r="D40" s="3" t="s">
        <v>22</v>
      </c>
      <c r="E40" s="3"/>
      <c r="F40" s="3"/>
      <c r="G40" s="21"/>
      <c r="H40" s="3" t="s">
        <v>23</v>
      </c>
      <c r="I40" s="3"/>
    </row>
    <row r="42" spans="1:13" s="17" customFormat="1" ht="15" customHeight="1" x14ac:dyDescent="0.25">
      <c r="A42" s="51" t="s">
        <v>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3" s="17" customFormat="1" ht="14.2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5" spans="1:13" ht="30" customHeight="1" x14ac:dyDescent="0.25">
      <c r="A45" s="52"/>
      <c r="B45" s="52"/>
      <c r="C45" s="52"/>
      <c r="D45" s="52"/>
      <c r="E45" s="18"/>
      <c r="F45" s="52"/>
      <c r="G45" s="52"/>
    </row>
    <row r="46" spans="1:13" ht="15" x14ac:dyDescent="0.25">
      <c r="A46" s="46" t="s">
        <v>25</v>
      </c>
      <c r="B46" s="46"/>
      <c r="C46" s="46"/>
      <c r="D46" s="46"/>
      <c r="E46" s="18"/>
      <c r="F46" s="46" t="s">
        <v>20</v>
      </c>
      <c r="G46" s="46"/>
    </row>
    <row r="48" spans="1:13" ht="15" x14ac:dyDescent="0.25">
      <c r="A48" s="20" t="s">
        <v>26</v>
      </c>
      <c r="B48" s="19"/>
      <c r="C48" s="19"/>
      <c r="D48" s="19"/>
      <c r="E48" s="19"/>
      <c r="F48" s="19"/>
      <c r="G48" s="3"/>
      <c r="H48" s="19"/>
      <c r="I48" s="19"/>
      <c r="J48" s="19"/>
      <c r="K48" s="19"/>
      <c r="L48" s="3"/>
      <c r="M48" s="3"/>
    </row>
    <row r="49" spans="1:13" x14ac:dyDescent="0.2">
      <c r="A49" s="44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4" t="s">
        <v>28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">
      <c r="A51" s="44" t="s">
        <v>29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">
      <c r="A52" s="44" t="s">
        <v>30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">
      <c r="A53" s="43" t="s">
        <v>31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">
      <c r="A54" s="44" t="s">
        <v>32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">
      <c r="A55" s="43" t="s">
        <v>33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</sheetData>
  <sheetProtection algorithmName="SHA-512" hashValue="llvHGvVqtuA/PbFXQyypadOZjbXZFpTjhOf224fSRiJDAEIVoswHU12JDyuwpIvdr0PDmj8CkDcYa/SAog5wgg==" saltValue="/ugqeiq9Owx2wSU+DyoK8g==" spinCount="100000" sheet="1" selectLockedCells="1"/>
  <mergeCells count="78">
    <mergeCell ref="A53:M53"/>
    <mergeCell ref="A54:M54"/>
    <mergeCell ref="A55:M55"/>
    <mergeCell ref="A46:D46"/>
    <mergeCell ref="F46:G46"/>
    <mergeCell ref="A49:M49"/>
    <mergeCell ref="A50:M50"/>
    <mergeCell ref="A51:M51"/>
    <mergeCell ref="A52:M52"/>
    <mergeCell ref="D38:H38"/>
    <mergeCell ref="J38:K38"/>
    <mergeCell ref="A40:B40"/>
    <mergeCell ref="A42:K43"/>
    <mergeCell ref="A45:D45"/>
    <mergeCell ref="F45:G45"/>
    <mergeCell ref="E33:F33"/>
    <mergeCell ref="I33:J33"/>
    <mergeCell ref="F35:H35"/>
    <mergeCell ref="I35:J35"/>
    <mergeCell ref="A37:C37"/>
    <mergeCell ref="D37:H37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11:D11"/>
    <mergeCell ref="E11:F11"/>
    <mergeCell ref="G11:H11"/>
    <mergeCell ref="I11:J11"/>
    <mergeCell ref="A1:L1"/>
    <mergeCell ref="A2:L2"/>
    <mergeCell ref="A3:C3"/>
    <mergeCell ref="B5:F5"/>
    <mergeCell ref="H5:I5"/>
    <mergeCell ref="J5:L5"/>
    <mergeCell ref="B7:F7"/>
    <mergeCell ref="H7:I7"/>
    <mergeCell ref="J7:L7"/>
    <mergeCell ref="C10:F10"/>
    <mergeCell ref="G10:J10"/>
  </mergeCells>
  <pageMargins left="0.25" right="0.25" top="0.5" bottom="0.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Pay Period End 6-25-22</vt:lpstr>
      <vt:lpstr>Pay Period End 7-9-22</vt:lpstr>
      <vt:lpstr>Pay Period End 7-23-22</vt:lpstr>
      <vt:lpstr>Pay Period End 8-6-22</vt:lpstr>
      <vt:lpstr>Pay Period End 8-20-22</vt:lpstr>
      <vt:lpstr>Pay Period End 9-3-22</vt:lpstr>
      <vt:lpstr>Pay Period End 9-17-22</vt:lpstr>
      <vt:lpstr>Pay Period End 10-1-22</vt:lpstr>
      <vt:lpstr>Pay Period End 10-15-22</vt:lpstr>
      <vt:lpstr>Pay Period End 10-29-22</vt:lpstr>
      <vt:lpstr>Pay Period End 11-12-22</vt:lpstr>
      <vt:lpstr>Pay Period End 11-26-22</vt:lpstr>
      <vt:lpstr>Pay Period End 12-10-22</vt:lpstr>
      <vt:lpstr>Pay Period End 12-24-22</vt:lpstr>
      <vt:lpstr>Pay Period End 1-7-23</vt:lpstr>
      <vt:lpstr>Pay Period End 1-21-23</vt:lpstr>
      <vt:lpstr>Pay Period End 2-4-23</vt:lpstr>
      <vt:lpstr>Pay Period End 2-18-23</vt:lpstr>
      <vt:lpstr>Pay Period End 3-4-23</vt:lpstr>
      <vt:lpstr>Pay Period End 3-18-23</vt:lpstr>
      <vt:lpstr>Pay Period End 4-1-23</vt:lpstr>
      <vt:lpstr>Pay Period End 4-15-23</vt:lpstr>
      <vt:lpstr>Pay Period End 4-29-23</vt:lpstr>
      <vt:lpstr>Pay Period End 5-13-23</vt:lpstr>
      <vt:lpstr>Pay Period End 5-27-23</vt:lpstr>
      <vt:lpstr>Pay Period End 6-10-23</vt:lpstr>
      <vt:lpstr>Pay Period End 6-24-23</vt:lpstr>
      <vt:lpstr>Pay Period End 7-8-23</vt:lpstr>
      <vt:lpstr>Pay Period End 7-22-23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Michael</dc:creator>
  <cp:lastModifiedBy>Dietrich, Margaret</cp:lastModifiedBy>
  <cp:lastPrinted>2022-06-16T19:40:25Z</cp:lastPrinted>
  <dcterms:created xsi:type="dcterms:W3CDTF">2017-06-22T13:18:00Z</dcterms:created>
  <dcterms:modified xsi:type="dcterms:W3CDTF">2022-06-16T20:11:25Z</dcterms:modified>
</cp:coreProperties>
</file>